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showPivotChartFilter="1" defaultThemeVersion="124226"/>
  <mc:AlternateContent xmlns:mc="http://schemas.openxmlformats.org/markup-compatibility/2006">
    <mc:Choice Requires="x15">
      <x15ac:absPath xmlns:x15ac="http://schemas.microsoft.com/office/spreadsheetml/2010/11/ac" url="C:\Users\adamd\Desktop\MBA624\"/>
    </mc:Choice>
  </mc:AlternateContent>
  <bookViews>
    <workbookView xWindow="0" yWindow="0" windowWidth="28800" windowHeight="12900"/>
  </bookViews>
  <sheets>
    <sheet name="Tme Series" sheetId="16" r:id="rId1"/>
    <sheet name="Quality Control" sheetId="17" state="hidden" r:id="rId2"/>
  </sheets>
  <calcPr calcId="171027"/>
</workbook>
</file>

<file path=xl/calcChain.xml><?xml version="1.0" encoding="utf-8"?>
<calcChain xmlns="http://schemas.openxmlformats.org/spreadsheetml/2006/main">
  <c r="F58" i="16" l="1"/>
  <c r="G58" i="16"/>
  <c r="H58" i="16"/>
  <c r="I58" i="16"/>
  <c r="J58" i="16"/>
  <c r="K58" i="16"/>
  <c r="L58" i="16"/>
  <c r="M58" i="16"/>
  <c r="N58" i="16"/>
  <c r="E58" i="16"/>
</calcChain>
</file>

<file path=xl/sharedStrings.xml><?xml version="1.0" encoding="utf-8"?>
<sst xmlns="http://schemas.openxmlformats.org/spreadsheetml/2006/main" count="76" uniqueCount="49">
  <si>
    <t>Store</t>
  </si>
  <si>
    <t>Monthly Sales Data for ten stores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</si>
  <si>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</si>
  <si>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</si>
  <si>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</si>
  <si>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</si>
  <si>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</si>
  <si>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</si>
  <si>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</si>
  <si>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</si>
  <si>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</si>
  <si>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</si>
  <si>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</si>
  <si>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</si>
  <si>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?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</si>
  <si>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</si>
  <si>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</si>
  <si>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</si>
  <si>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</si>
  <si>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</si>
  <si>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</si>
  <si>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</si>
  <si>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</si>
  <si>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</si>
  <si>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</si>
  <si>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Day</t>
  </si>
  <si>
    <t>B1</t>
  </si>
  <si>
    <t>B2</t>
  </si>
  <si>
    <t>B3</t>
  </si>
  <si>
    <t>B4</t>
  </si>
  <si>
    <t>B5</t>
  </si>
  <si>
    <t>sample size</t>
  </si>
  <si>
    <t>Number of Complaints per day by store</t>
  </si>
  <si>
    <t>sample 1</t>
  </si>
  <si>
    <t>sample 2</t>
  </si>
  <si>
    <t>sample 3</t>
  </si>
  <si>
    <t>sample 4</t>
  </si>
  <si>
    <t>sample 5</t>
  </si>
  <si>
    <t>sample 6</t>
  </si>
  <si>
    <t>sample 7</t>
  </si>
  <si>
    <t>sample 8</t>
  </si>
  <si>
    <t>sample 9</t>
  </si>
  <si>
    <t>sample 10</t>
  </si>
  <si>
    <t>Delivery times for store B1</t>
  </si>
  <si>
    <t>Delivery times for store B2</t>
  </si>
  <si>
    <t>Pizza weight (number over or under wgt)</t>
  </si>
  <si>
    <t>recent</t>
  </si>
  <si>
    <t>older</t>
  </si>
  <si>
    <t>weights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</si>
</sst>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61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6" borderId="0" applyNumberFormat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8" fontId="0" fillId="0" borderId="16" xfId="0" applyNumberFormat="1" applyBorder="1"/>
    <xf numFmtId="8" fontId="0" fillId="0" borderId="6" xfId="0" applyNumberFormat="1" applyBorder="1"/>
    <xf numFmtId="8" fontId="0" fillId="0" borderId="10" xfId="0" applyNumberFormat="1" applyBorder="1"/>
    <xf numFmtId="0" fontId="0" fillId="0" borderId="1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8" xfId="0" applyBorder="1" applyAlignment="1">
      <alignment horizontal="center"/>
    </xf>
    <xf numFmtId="0" fontId="1" fillId="4" borderId="0" xfId="0" applyFont="1" applyFill="1"/>
    <xf numFmtId="0" fontId="0" fillId="0" borderId="3" xfId="0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0" borderId="7" xfId="0" applyBorder="1"/>
    <xf numFmtId="2" fontId="0" fillId="0" borderId="8" xfId="0" applyNumberFormat="1" applyBorder="1" applyAlignment="1">
      <alignment horizontal="center"/>
    </xf>
    <xf numFmtId="0" fontId="0" fillId="0" borderId="9" xfId="0" applyBorder="1"/>
    <xf numFmtId="2" fontId="0" fillId="0" borderId="10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0" fillId="0" borderId="10" xfId="0" applyBorder="1" applyAlignment="1">
      <alignment horizontal="center"/>
    </xf>
    <xf numFmtId="0" fontId="1" fillId="4" borderId="0" xfId="0" applyFont="1" applyFill="1" applyAlignment="1">
      <alignment horizontal="left"/>
    </xf>
    <xf numFmtId="0" fontId="1" fillId="4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3" borderId="0" xfId="0" applyFont="1" applyFill="1" applyAlignment="1">
      <alignment horizontal="center"/>
    </xf>
    <xf numFmtId="0" fontId="4" fillId="6" borderId="0" xfId="1"/>
  </cellXfs>
  <cellStyles count="2">
    <cellStyle name="Good" xfId="1" builtinId="2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R58"/>
  <sheetViews>
    <sheetView tabSelected="1" zoomScale="75" zoomScaleNormal="75" workbookViewId="0">
      <selection activeCell="AA8" sqref="AA8"/>
    </sheetView>
  </sheetViews>
  <sheetFormatPr defaultRowHeight="15" x14ac:dyDescent="0.25"/>
  <cols>
    <col min="2" max="2" width="22.28515625" bestFit="1" customWidth="1"/>
    <col min="3" max="3" width="13.42578125" customWidth="1"/>
    <col min="4" max="4" width="13.7109375" bestFit="1" customWidth="1"/>
    <col min="5" max="15" width="12.140625" bestFit="1" customWidth="1"/>
    <col min="17" max="17" width="12.140625" bestFit="1" customWidth="1"/>
    <col min="18" max="18" width="11" bestFit="1" customWidth="1"/>
    <col min="21" max="28" width="11" bestFit="1" customWidth="1"/>
    <col min="29" max="29" width="11" customWidth="1"/>
    <col min="30" max="30" width="12.140625" bestFit="1" customWidth="1"/>
    <col min="31" max="31" width="11" bestFit="1" customWidth="1"/>
    <col min="32" max="32" width="13.85546875" bestFit="1" customWidth="1"/>
    <col min="34" max="34" width="12.28515625" bestFit="1" customWidth="1"/>
    <col min="36" max="37" width="4.28515625" bestFit="1" customWidth="1"/>
    <col min="38" max="47" width="12.140625" bestFit="1" customWidth="1"/>
    <col min="52" max="52" width="11" bestFit="1" customWidth="1"/>
    <col min="53" max="53" width="12.85546875" customWidth="1"/>
    <col min="54" max="57" width="11" bestFit="1" customWidth="1"/>
    <col min="58" max="66" width="12.140625" bestFit="1" customWidth="1"/>
  </cols>
  <sheetData>
    <row r="2" spans="3:18" ht="15.75" thickBot="1" x14ac:dyDescent="0.3"/>
    <row r="3" spans="3:18" ht="47.25" thickBot="1" x14ac:dyDescent="0.75">
      <c r="C3" s="31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Q3" s="34" t="s">
        <v>48</v>
      </c>
    </row>
    <row r="4" spans="3:18" x14ac:dyDescent="0.25">
      <c r="Q4">
        <v>0.7</v>
      </c>
      <c r="R4" t="s">
        <v>46</v>
      </c>
    </row>
    <row r="5" spans="3:18" ht="18.75" x14ac:dyDescent="0.3">
      <c r="C5" s="33" t="s">
        <v>1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Q5">
        <v>0.3</v>
      </c>
      <c r="R5" t="s">
        <v>47</v>
      </c>
    </row>
    <row r="6" spans="3:18" ht="15.75" thickBot="1" x14ac:dyDescent="0.3"/>
    <row r="7" spans="3:18" ht="19.5" thickBot="1" x14ac:dyDescent="0.35">
      <c r="C7" s="2" t="s">
        <v>0</v>
      </c>
      <c r="D7" s="3" t="s">
        <v>2</v>
      </c>
      <c r="E7" s="3" t="s">
        <v>3</v>
      </c>
      <c r="F7" s="3" t="s">
        <v>4</v>
      </c>
      <c r="G7" s="3" t="s">
        <v>5</v>
      </c>
      <c r="H7" s="3" t="s">
        <v>6</v>
      </c>
      <c r="I7" s="3" t="s">
        <v>7</v>
      </c>
      <c r="J7" s="3" t="s">
        <v>8</v>
      </c>
      <c r="K7" s="3" t="s">
        <v>9</v>
      </c>
      <c r="L7" s="3" t="s">
        <v>10</v>
      </c>
      <c r="M7" s="3" t="s">
        <v>11</v>
      </c>
      <c r="N7" s="3" t="s">
        <v>12</v>
      </c>
      <c r="O7" s="4" t="s">
        <v>13</v>
      </c>
    </row>
    <row r="8" spans="3:18" x14ac:dyDescent="0.25">
      <c r="C8" s="5" t="s">
        <v>15</v>
      </c>
      <c r="D8" s="6">
        <v>10074.805399999999</v>
      </c>
      <c r="E8" s="6">
        <v>11832.0389</v>
      </c>
      <c r="F8" s="6">
        <v>11949.1878</v>
      </c>
      <c r="G8" s="6">
        <v>13589.2724</v>
      </c>
      <c r="H8" s="6">
        <v>14057.867999999999</v>
      </c>
      <c r="I8" s="6">
        <v>9489.0609000000004</v>
      </c>
      <c r="J8" s="6">
        <v>10191.954299999999</v>
      </c>
      <c r="K8" s="6">
        <v>10426.2521</v>
      </c>
      <c r="L8" s="6">
        <v>12652.081199999999</v>
      </c>
      <c r="M8" s="6">
        <v>13120.676799999999</v>
      </c>
      <c r="N8" s="6">
        <v>13589.2724</v>
      </c>
      <c r="O8" s="15" t="s">
        <v>14</v>
      </c>
    </row>
    <row r="9" spans="3:18" x14ac:dyDescent="0.25">
      <c r="C9" s="12" t="s">
        <v>16</v>
      </c>
      <c r="D9" s="7">
        <v>22323.2065</v>
      </c>
      <c r="E9" s="7">
        <v>18569.746999999999</v>
      </c>
      <c r="F9" s="7">
        <v>16396.691500000001</v>
      </c>
      <c r="G9" s="7">
        <v>22915.857999999997</v>
      </c>
      <c r="H9" s="7">
        <v>18174.645999999997</v>
      </c>
      <c r="I9" s="7">
        <v>22323.2065</v>
      </c>
      <c r="J9" s="7">
        <v>19755.05</v>
      </c>
      <c r="K9" s="7">
        <v>20940.352999999999</v>
      </c>
      <c r="L9" s="7">
        <v>18174.645999999997</v>
      </c>
      <c r="M9" s="7">
        <v>23706.06</v>
      </c>
      <c r="N9" s="7">
        <v>17779.544999999998</v>
      </c>
      <c r="O9" s="13" t="s">
        <v>14</v>
      </c>
    </row>
    <row r="10" spans="3:18" x14ac:dyDescent="0.25">
      <c r="C10" s="12" t="s">
        <v>17</v>
      </c>
      <c r="D10" s="7">
        <v>6337.0488000000005</v>
      </c>
      <c r="E10" s="7">
        <v>6925.0223999999998</v>
      </c>
      <c r="F10" s="7">
        <v>5422.4231999999993</v>
      </c>
      <c r="G10" s="7">
        <v>7643.6568000000007</v>
      </c>
      <c r="H10" s="7">
        <v>5749.0752000000002</v>
      </c>
      <c r="I10" s="7">
        <v>5945.0663999999997</v>
      </c>
      <c r="J10" s="7">
        <v>7447.6655999999994</v>
      </c>
      <c r="K10" s="7">
        <v>6729.0312000000004</v>
      </c>
      <c r="L10" s="7">
        <v>5487.7536</v>
      </c>
      <c r="M10" s="7">
        <v>6663.7007999999996</v>
      </c>
      <c r="N10" s="7">
        <v>5879.7359999999999</v>
      </c>
      <c r="O10" s="13" t="s">
        <v>14</v>
      </c>
    </row>
    <row r="11" spans="3:18" x14ac:dyDescent="0.25">
      <c r="C11" s="5" t="s">
        <v>18</v>
      </c>
      <c r="D11" s="7">
        <v>-5128.9369999999999</v>
      </c>
      <c r="E11" s="7">
        <v>-4336.2830999999996</v>
      </c>
      <c r="F11" s="7">
        <v>-4616.0433000000003</v>
      </c>
      <c r="G11" s="7">
        <v>-5035.6836000000003</v>
      </c>
      <c r="H11" s="7">
        <v>-5222.1904000000004</v>
      </c>
      <c r="I11" s="7">
        <v>-4336.2830999999996</v>
      </c>
      <c r="J11" s="7">
        <v>-4103.1496000000006</v>
      </c>
      <c r="K11" s="7">
        <v>-5501.9506000000001</v>
      </c>
      <c r="L11" s="7">
        <v>-4755.9234000000006</v>
      </c>
      <c r="M11" s="7">
        <v>-5128.9369999999999</v>
      </c>
      <c r="N11" s="7">
        <v>-5175.5636999999997</v>
      </c>
      <c r="O11" s="13" t="s">
        <v>14</v>
      </c>
    </row>
    <row r="12" spans="3:18" x14ac:dyDescent="0.25">
      <c r="C12" s="12" t="s">
        <v>19</v>
      </c>
      <c r="D12" s="7">
        <v>8455.1679999999997</v>
      </c>
      <c r="E12" s="7">
        <v>12048.614399999999</v>
      </c>
      <c r="F12" s="7">
        <v>8983.616</v>
      </c>
      <c r="G12" s="7">
        <v>9194.9951999999994</v>
      </c>
      <c r="H12" s="7">
        <v>10674.649599999999</v>
      </c>
      <c r="I12" s="7">
        <v>9300.6847999999991</v>
      </c>
      <c r="J12" s="7">
        <v>9934.8223999999991</v>
      </c>
      <c r="K12" s="7">
        <v>9300.6847999999991</v>
      </c>
      <c r="L12" s="7">
        <v>8772.2367999999988</v>
      </c>
      <c r="M12" s="7">
        <v>10463.270399999999</v>
      </c>
      <c r="N12" s="7">
        <v>10357.5808</v>
      </c>
      <c r="O12" s="13" t="s">
        <v>14</v>
      </c>
    </row>
    <row r="13" spans="3:18" x14ac:dyDescent="0.25">
      <c r="C13" s="12" t="s">
        <v>20</v>
      </c>
      <c r="D13" s="7">
        <v>9524.7099999999991</v>
      </c>
      <c r="E13" s="7">
        <v>10286.686799999999</v>
      </c>
      <c r="F13" s="7">
        <v>9715.2042000000001</v>
      </c>
      <c r="G13" s="7">
        <v>8096.0034999999998</v>
      </c>
      <c r="H13" s="7">
        <v>10762.9223</v>
      </c>
      <c r="I13" s="7">
        <v>10096.192599999998</v>
      </c>
      <c r="J13" s="7">
        <v>8953.2273999999979</v>
      </c>
      <c r="K13" s="7">
        <v>11334.4049</v>
      </c>
      <c r="L13" s="7">
        <v>11143.910699999999</v>
      </c>
      <c r="M13" s="7">
        <v>7905.5092999999997</v>
      </c>
      <c r="N13" s="7">
        <v>9334.2157999999999</v>
      </c>
      <c r="O13" s="13" t="s">
        <v>14</v>
      </c>
    </row>
    <row r="14" spans="3:18" x14ac:dyDescent="0.25">
      <c r="C14" s="5" t="s">
        <v>21</v>
      </c>
      <c r="D14" s="7">
        <v>3973.48</v>
      </c>
      <c r="E14" s="7">
        <v>4331.0932000000003</v>
      </c>
      <c r="F14" s="7">
        <v>4211.8887999999997</v>
      </c>
      <c r="G14" s="7">
        <v>4529.7672000000002</v>
      </c>
      <c r="H14" s="7">
        <v>4688.7064</v>
      </c>
      <c r="I14" s="7">
        <v>4251.6235999999999</v>
      </c>
      <c r="J14" s="7">
        <v>3337.7231999999999</v>
      </c>
      <c r="K14" s="7">
        <v>3536.3972000000003</v>
      </c>
      <c r="L14" s="7">
        <v>3854.2755999999999</v>
      </c>
      <c r="M14" s="7">
        <v>4450.2975999999999</v>
      </c>
      <c r="N14" s="7">
        <v>3894.0103999999997</v>
      </c>
      <c r="O14" s="13" t="s">
        <v>14</v>
      </c>
    </row>
    <row r="15" spans="3:18" x14ac:dyDescent="0.25">
      <c r="C15" s="12" t="s">
        <v>22</v>
      </c>
      <c r="D15" s="7">
        <v>72.396799999999999</v>
      </c>
      <c r="E15" s="7">
        <v>63.795200000000001</v>
      </c>
      <c r="F15" s="7">
        <v>58.060800000000008</v>
      </c>
      <c r="G15" s="7">
        <v>79.564800000000005</v>
      </c>
      <c r="H15" s="7">
        <v>80.281600000000012</v>
      </c>
      <c r="I15" s="7">
        <v>64.512</v>
      </c>
      <c r="J15" s="7">
        <v>75.26400000000001</v>
      </c>
      <c r="K15" s="7">
        <v>86.016000000000005</v>
      </c>
      <c r="L15" s="7">
        <v>62.36160000000001</v>
      </c>
      <c r="M15" s="7">
        <v>80.281600000000012</v>
      </c>
      <c r="N15" s="7">
        <v>68.81280000000001</v>
      </c>
      <c r="O15" s="13" t="s">
        <v>14</v>
      </c>
    </row>
    <row r="16" spans="3:18" x14ac:dyDescent="0.25">
      <c r="C16" s="12" t="s">
        <v>23</v>
      </c>
      <c r="D16" s="7">
        <v>7733.6028000000006</v>
      </c>
      <c r="E16" s="7">
        <v>7108.6652000000004</v>
      </c>
      <c r="F16" s="7">
        <v>7577.3683999999994</v>
      </c>
      <c r="G16" s="7">
        <v>7343.0168000000003</v>
      </c>
      <c r="H16" s="7">
        <v>7577.3683999999994</v>
      </c>
      <c r="I16" s="7">
        <v>7186.7824000000001</v>
      </c>
      <c r="J16" s="7">
        <v>8514.7747999999992</v>
      </c>
      <c r="K16" s="7">
        <v>9139.7124000000003</v>
      </c>
      <c r="L16" s="7">
        <v>8358.5403999999999</v>
      </c>
      <c r="M16" s="7">
        <v>8592.8919999999998</v>
      </c>
      <c r="N16" s="7">
        <v>8749.126400000001</v>
      </c>
      <c r="O16" s="13" t="s">
        <v>14</v>
      </c>
    </row>
    <row r="17" spans="3:15" ht="15.75" thickBot="1" x14ac:dyDescent="0.3">
      <c r="C17" s="9" t="s">
        <v>24</v>
      </c>
      <c r="D17" s="8">
        <v>5726.5010999999995</v>
      </c>
      <c r="E17" s="8">
        <v>5365.3704000000007</v>
      </c>
      <c r="F17" s="8">
        <v>4436.7486000000008</v>
      </c>
      <c r="G17" s="8">
        <v>4952.6496000000006</v>
      </c>
      <c r="H17" s="8">
        <v>5829.6813000000002</v>
      </c>
      <c r="I17" s="8">
        <v>5416.9605000000001</v>
      </c>
      <c r="J17" s="8">
        <v>4797.8792999999996</v>
      </c>
      <c r="K17" s="8">
        <v>5055.8298000000004</v>
      </c>
      <c r="L17" s="8">
        <v>4436.7486000000008</v>
      </c>
      <c r="M17" s="8">
        <v>5210.6000999999997</v>
      </c>
      <c r="N17" s="8">
        <v>5520.1407000000008</v>
      </c>
      <c r="O17" s="14" t="s">
        <v>14</v>
      </c>
    </row>
    <row r="58" spans="5:14" x14ac:dyDescent="0.25">
      <c r="E58">
        <f>((0.7*E8)+(0.3*D8))/3</f>
        <v>3768.2896166666665</v>
      </c>
      <c r="F58">
        <f>((0.7*F8)+(0.3*E8))/3</f>
        <v>3971.34771</v>
      </c>
      <c r="G58">
        <f>((0.7*G8)+(0.3*F8))/3</f>
        <v>4365.749006666666</v>
      </c>
      <c r="H58">
        <f>((0.7*H8)+(0.3*G8))/3</f>
        <v>4639.0964400000003</v>
      </c>
      <c r="I58">
        <f>((0.7*I8)+(0.3*H8))/3</f>
        <v>3619.90101</v>
      </c>
      <c r="J58">
        <f>((0.7*J8)+(0.3*I8))/3</f>
        <v>3327.0287599999997</v>
      </c>
      <c r="K58">
        <f>((0.7*K8)+(0.3*J8))/3</f>
        <v>3451.9875866666662</v>
      </c>
      <c r="L58">
        <f>((0.7*L8)+(0.3*K8))/3</f>
        <v>3994.7774899999999</v>
      </c>
      <c r="M58">
        <f>((0.7*M8)+(0.3*L8))/3</f>
        <v>4326.6993733333329</v>
      </c>
      <c r="N58">
        <f>((0.7*N8)+(0.3*M8))/3</f>
        <v>4482.8979066666661</v>
      </c>
    </row>
  </sheetData>
  <mergeCells count="2">
    <mergeCell ref="C3:O3"/>
    <mergeCell ref="C5:O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4"/>
  <sheetViews>
    <sheetView topLeftCell="AC10" workbookViewId="0">
      <selection activeCell="AC4" sqref="AC4:AL33"/>
    </sheetView>
  </sheetViews>
  <sheetFormatPr defaultRowHeight="15" x14ac:dyDescent="0.25"/>
  <cols>
    <col min="3" max="7" width="8.85546875" style="1"/>
    <col min="9" max="9" width="10.5703125" customWidth="1"/>
    <col min="10" max="14" width="8.85546875" style="1"/>
  </cols>
  <sheetData>
    <row r="2" spans="2:38" ht="15.75" thickBot="1" x14ac:dyDescent="0.3">
      <c r="B2" s="29"/>
      <c r="C2" s="30" t="s">
        <v>32</v>
      </c>
      <c r="D2" s="27"/>
      <c r="E2" s="27"/>
      <c r="F2" s="27"/>
      <c r="G2" s="27"/>
      <c r="I2" s="29" t="s">
        <v>45</v>
      </c>
      <c r="J2" s="27"/>
      <c r="K2" s="27"/>
      <c r="L2" s="27"/>
      <c r="M2" s="27"/>
      <c r="N2" s="27"/>
      <c r="P2" s="16" t="s">
        <v>43</v>
      </c>
      <c r="Q2" s="16"/>
      <c r="R2" s="16"/>
      <c r="S2" s="16"/>
      <c r="T2" s="16"/>
      <c r="U2" s="16"/>
      <c r="V2" s="16"/>
      <c r="W2" s="16"/>
      <c r="X2" s="16"/>
      <c r="Y2" s="16"/>
      <c r="Z2" s="16"/>
      <c r="AB2" s="16" t="s">
        <v>44</v>
      </c>
      <c r="AC2" s="16"/>
      <c r="AD2" s="16"/>
      <c r="AE2" s="16"/>
      <c r="AF2" s="16"/>
      <c r="AG2" s="16"/>
      <c r="AH2" s="16"/>
      <c r="AI2" s="16"/>
      <c r="AJ2" s="16"/>
      <c r="AK2" s="16"/>
      <c r="AL2" s="16"/>
    </row>
    <row r="3" spans="2:38" x14ac:dyDescent="0.25">
      <c r="B3" s="17" t="s">
        <v>25</v>
      </c>
      <c r="C3" s="18" t="s">
        <v>26</v>
      </c>
      <c r="D3" s="18" t="s">
        <v>27</v>
      </c>
      <c r="E3" s="18" t="s">
        <v>28</v>
      </c>
      <c r="F3" s="18" t="s">
        <v>29</v>
      </c>
      <c r="G3" s="19" t="s">
        <v>30</v>
      </c>
      <c r="I3" s="17" t="s">
        <v>25</v>
      </c>
      <c r="J3" s="18" t="s">
        <v>26</v>
      </c>
      <c r="K3" s="18" t="s">
        <v>27</v>
      </c>
      <c r="L3" s="18" t="s">
        <v>28</v>
      </c>
      <c r="M3" s="18" t="s">
        <v>29</v>
      </c>
      <c r="N3" s="19" t="s">
        <v>30</v>
      </c>
      <c r="P3" s="21" t="s">
        <v>25</v>
      </c>
      <c r="Q3" s="18" t="s">
        <v>33</v>
      </c>
      <c r="R3" s="18" t="s">
        <v>34</v>
      </c>
      <c r="S3" s="18" t="s">
        <v>35</v>
      </c>
      <c r="T3" s="18" t="s">
        <v>36</v>
      </c>
      <c r="U3" s="18" t="s">
        <v>37</v>
      </c>
      <c r="V3" s="18" t="s">
        <v>38</v>
      </c>
      <c r="W3" s="18" t="s">
        <v>39</v>
      </c>
      <c r="X3" s="18" t="s">
        <v>40</v>
      </c>
      <c r="Y3" s="18" t="s">
        <v>41</v>
      </c>
      <c r="Z3" s="19" t="s">
        <v>42</v>
      </c>
      <c r="AB3" s="21" t="s">
        <v>25</v>
      </c>
      <c r="AC3" s="18" t="s">
        <v>33</v>
      </c>
      <c r="AD3" s="18" t="s">
        <v>34</v>
      </c>
      <c r="AE3" s="18" t="s">
        <v>35</v>
      </c>
      <c r="AF3" s="18" t="s">
        <v>36</v>
      </c>
      <c r="AG3" s="18" t="s">
        <v>37</v>
      </c>
      <c r="AH3" s="18" t="s">
        <v>38</v>
      </c>
      <c r="AI3" s="18" t="s">
        <v>39</v>
      </c>
      <c r="AJ3" s="18" t="s">
        <v>40</v>
      </c>
      <c r="AK3" s="18" t="s">
        <v>41</v>
      </c>
      <c r="AL3" s="19" t="s">
        <v>42</v>
      </c>
    </row>
    <row r="4" spans="2:38" x14ac:dyDescent="0.25">
      <c r="B4" s="12">
        <v>1</v>
      </c>
      <c r="C4" s="11">
        <v>7</v>
      </c>
      <c r="D4" s="11">
        <v>10</v>
      </c>
      <c r="E4" s="11">
        <v>11</v>
      </c>
      <c r="F4" s="11">
        <v>0</v>
      </c>
      <c r="G4" s="13">
        <v>4</v>
      </c>
      <c r="I4" s="12">
        <v>1</v>
      </c>
      <c r="J4" s="11">
        <v>5</v>
      </c>
      <c r="K4" s="11">
        <v>3</v>
      </c>
      <c r="L4" s="11">
        <v>3</v>
      </c>
      <c r="M4" s="11">
        <v>6</v>
      </c>
      <c r="N4" s="13">
        <v>14</v>
      </c>
      <c r="P4" s="22">
        <v>1</v>
      </c>
      <c r="Q4" s="20">
        <v>32.848444943474746</v>
      </c>
      <c r="R4" s="20">
        <v>28.241562273898793</v>
      </c>
      <c r="S4" s="20">
        <v>19.715151061908976</v>
      </c>
      <c r="T4" s="20">
        <v>17.491502675601332</v>
      </c>
      <c r="U4" s="20">
        <v>24.373373359024399</v>
      </c>
      <c r="V4" s="20">
        <v>20.102754892647621</v>
      </c>
      <c r="W4" s="20">
        <v>31.234813644685381</v>
      </c>
      <c r="X4" s="20">
        <v>31.053785966989004</v>
      </c>
      <c r="Y4" s="20">
        <v>27.395655749174956</v>
      </c>
      <c r="Z4" s="23">
        <v>26.699312112588842</v>
      </c>
      <c r="AB4" s="22">
        <v>1</v>
      </c>
      <c r="AC4" s="20">
        <v>35.798369104820793</v>
      </c>
      <c r="AD4" s="20">
        <v>9.8133664809271881</v>
      </c>
      <c r="AE4" s="20">
        <v>16.675395661396571</v>
      </c>
      <c r="AF4" s="20">
        <v>30.921143918961803</v>
      </c>
      <c r="AG4" s="20">
        <v>25.363624296901584</v>
      </c>
      <c r="AH4" s="20">
        <v>24.07177840106872</v>
      </c>
      <c r="AI4" s="20">
        <v>27.052927251286789</v>
      </c>
      <c r="AJ4" s="20">
        <v>17.859153353651017</v>
      </c>
      <c r="AK4" s="20">
        <v>11.479567183689394</v>
      </c>
      <c r="AL4" s="23">
        <v>6.2248780638447769</v>
      </c>
    </row>
    <row r="5" spans="2:38" x14ac:dyDescent="0.25">
      <c r="B5" s="12">
        <v>2</v>
      </c>
      <c r="C5" s="11">
        <v>5</v>
      </c>
      <c r="D5" s="11">
        <v>2</v>
      </c>
      <c r="E5" s="11">
        <v>19</v>
      </c>
      <c r="F5" s="11">
        <v>17</v>
      </c>
      <c r="G5" s="13">
        <v>10</v>
      </c>
      <c r="I5" s="12">
        <v>2</v>
      </c>
      <c r="J5" s="11">
        <v>5</v>
      </c>
      <c r="K5" s="11">
        <v>5</v>
      </c>
      <c r="L5" s="11">
        <v>5</v>
      </c>
      <c r="M5" s="11">
        <v>5</v>
      </c>
      <c r="N5" s="13">
        <v>8</v>
      </c>
      <c r="P5" s="22">
        <v>2</v>
      </c>
      <c r="Q5" s="20">
        <v>21.80869186552723</v>
      </c>
      <c r="R5" s="20">
        <v>28.278617866299573</v>
      </c>
      <c r="S5" s="20">
        <v>23.243245705702389</v>
      </c>
      <c r="T5" s="20">
        <v>24.375953070454475</v>
      </c>
      <c r="U5" s="20">
        <v>28.942783757525362</v>
      </c>
      <c r="V5" s="20">
        <v>27.616582610718311</v>
      </c>
      <c r="W5" s="20">
        <v>25.481250118761622</v>
      </c>
      <c r="X5" s="20">
        <v>25.178151309400821</v>
      </c>
      <c r="Y5" s="20">
        <v>19.694274862590493</v>
      </c>
      <c r="Z5" s="23">
        <v>22.444535879402377</v>
      </c>
      <c r="AB5" s="22">
        <v>2</v>
      </c>
      <c r="AC5" s="20">
        <v>10.909847257695461</v>
      </c>
      <c r="AD5" s="20">
        <v>42.606170493313329</v>
      </c>
      <c r="AE5" s="20">
        <v>36.938565705851175</v>
      </c>
      <c r="AF5" s="20">
        <v>36.63892838732081</v>
      </c>
      <c r="AG5" s="20">
        <v>11.074258914302483</v>
      </c>
      <c r="AH5" s="20">
        <v>18.484162717448228</v>
      </c>
      <c r="AI5" s="20">
        <v>26.356479573109041</v>
      </c>
      <c r="AJ5" s="20">
        <v>22.758647010699615</v>
      </c>
      <c r="AK5" s="20">
        <v>33.041768201549175</v>
      </c>
      <c r="AL5" s="23">
        <v>28.596391322721107</v>
      </c>
    </row>
    <row r="6" spans="2:38" x14ac:dyDescent="0.25">
      <c r="B6" s="12">
        <v>3</v>
      </c>
      <c r="C6" s="11">
        <v>3</v>
      </c>
      <c r="D6" s="11">
        <v>1</v>
      </c>
      <c r="E6" s="11">
        <v>13</v>
      </c>
      <c r="F6" s="11">
        <v>7</v>
      </c>
      <c r="G6" s="13">
        <v>6</v>
      </c>
      <c r="I6" s="12">
        <v>3</v>
      </c>
      <c r="J6" s="11">
        <v>4</v>
      </c>
      <c r="K6" s="11">
        <v>8</v>
      </c>
      <c r="L6" s="11">
        <v>3</v>
      </c>
      <c r="M6" s="11">
        <v>3</v>
      </c>
      <c r="N6" s="13">
        <v>11</v>
      </c>
      <c r="P6" s="22">
        <v>3</v>
      </c>
      <c r="Q6" s="20">
        <v>21.07250526931481</v>
      </c>
      <c r="R6" s="20">
        <v>27.270474988483084</v>
      </c>
      <c r="S6" s="20">
        <v>17.666704357698364</v>
      </c>
      <c r="T6" s="20">
        <v>21.396476442430643</v>
      </c>
      <c r="U6" s="20">
        <v>25.292525910365878</v>
      </c>
      <c r="V6" s="20">
        <v>21.016541160858978</v>
      </c>
      <c r="W6" s="20">
        <v>24.463047795212105</v>
      </c>
      <c r="X6" s="20">
        <v>22.018917000706359</v>
      </c>
      <c r="Y6" s="20">
        <v>30.27570852261519</v>
      </c>
      <c r="Z6" s="23">
        <v>23.590847095867897</v>
      </c>
      <c r="AB6" s="22">
        <v>3</v>
      </c>
      <c r="AC6" s="20">
        <v>23.674585504687485</v>
      </c>
      <c r="AD6" s="20">
        <v>36.556208943788832</v>
      </c>
      <c r="AE6" s="20">
        <v>-8.074258267782966</v>
      </c>
      <c r="AF6" s="20">
        <v>32.745423667464848</v>
      </c>
      <c r="AG6" s="20">
        <v>20.846613125435002</v>
      </c>
      <c r="AH6" s="20">
        <v>16.389524436075412</v>
      </c>
      <c r="AI6" s="20">
        <v>41.32520670945204</v>
      </c>
      <c r="AJ6" s="20">
        <v>11.354811176282018</v>
      </c>
      <c r="AK6" s="20">
        <v>12.317433271672575</v>
      </c>
      <c r="AL6" s="23">
        <v>35.069573610661671</v>
      </c>
    </row>
    <row r="7" spans="2:38" x14ac:dyDescent="0.25">
      <c r="B7" s="12">
        <v>4</v>
      </c>
      <c r="C7" s="11">
        <v>3</v>
      </c>
      <c r="D7" s="11">
        <v>0</v>
      </c>
      <c r="E7" s="11">
        <v>15</v>
      </c>
      <c r="F7" s="11">
        <v>1</v>
      </c>
      <c r="G7" s="13">
        <v>6</v>
      </c>
      <c r="I7" s="12">
        <v>4</v>
      </c>
      <c r="J7" s="11">
        <v>4</v>
      </c>
      <c r="K7" s="11">
        <v>3</v>
      </c>
      <c r="L7" s="11">
        <v>3</v>
      </c>
      <c r="M7" s="11">
        <v>5</v>
      </c>
      <c r="N7" s="13">
        <v>36</v>
      </c>
      <c r="P7" s="22">
        <v>4</v>
      </c>
      <c r="Q7" s="20">
        <v>21.133227122410034</v>
      </c>
      <c r="R7" s="20">
        <v>28.382804293371489</v>
      </c>
      <c r="S7" s="20">
        <v>26.203076440897672</v>
      </c>
      <c r="T7" s="20">
        <v>26.20625147306189</v>
      </c>
      <c r="U7" s="20">
        <v>31.075188167755861</v>
      </c>
      <c r="V7" s="20">
        <v>33.599500498229276</v>
      </c>
      <c r="W7" s="20">
        <v>25.070694040660772</v>
      </c>
      <c r="X7" s="20">
        <v>25.429441244754287</v>
      </c>
      <c r="Y7" s="20">
        <v>19.207686645095858</v>
      </c>
      <c r="Z7" s="23">
        <v>21.427093872855302</v>
      </c>
      <c r="AB7" s="22">
        <v>4</v>
      </c>
      <c r="AC7" s="20">
        <v>37.456569678104465</v>
      </c>
      <c r="AD7" s="20">
        <v>20.176305630169615</v>
      </c>
      <c r="AE7" s="20">
        <v>34.230824755233286</v>
      </c>
      <c r="AF7" s="20">
        <v>38.590777204377957</v>
      </c>
      <c r="AG7" s="20">
        <v>29.149708370953331</v>
      </c>
      <c r="AH7" s="20">
        <v>34.405740432990157</v>
      </c>
      <c r="AI7" s="20">
        <v>23.656744556632322</v>
      </c>
      <c r="AJ7" s="20">
        <v>29.53178869486182</v>
      </c>
      <c r="AK7" s="20">
        <v>21.626165195278592</v>
      </c>
      <c r="AL7" s="23">
        <v>32.601521272849084</v>
      </c>
    </row>
    <row r="8" spans="2:38" x14ac:dyDescent="0.25">
      <c r="B8" s="12">
        <v>5</v>
      </c>
      <c r="C8" s="11">
        <v>4</v>
      </c>
      <c r="D8" s="11">
        <v>7</v>
      </c>
      <c r="E8" s="11">
        <v>15</v>
      </c>
      <c r="F8" s="11">
        <v>7</v>
      </c>
      <c r="G8" s="13">
        <v>5</v>
      </c>
      <c r="I8" s="12">
        <v>5</v>
      </c>
      <c r="J8" s="11">
        <v>12</v>
      </c>
      <c r="K8" s="11">
        <v>5</v>
      </c>
      <c r="L8" s="11">
        <v>8</v>
      </c>
      <c r="M8" s="11">
        <v>5</v>
      </c>
      <c r="N8" s="13">
        <v>14</v>
      </c>
      <c r="P8" s="22">
        <v>5</v>
      </c>
      <c r="Q8" s="20">
        <v>16.941175575298569</v>
      </c>
      <c r="R8" s="20">
        <v>20.591239449141341</v>
      </c>
      <c r="S8" s="20">
        <v>25.175600899150304</v>
      </c>
      <c r="T8" s="20">
        <v>27.967587900004929</v>
      </c>
      <c r="U8" s="20">
        <v>27.890117220863491</v>
      </c>
      <c r="V8" s="20">
        <v>28.169885585923172</v>
      </c>
      <c r="W8" s="20">
        <v>33.178161090329837</v>
      </c>
      <c r="X8" s="20">
        <v>22.943593621832772</v>
      </c>
      <c r="Y8" s="20">
        <v>29.776702927577286</v>
      </c>
      <c r="Z8" s="23">
        <v>20.093243555031041</v>
      </c>
      <c r="AB8" s="22">
        <v>5</v>
      </c>
      <c r="AC8" s="20">
        <v>20.228618985442001</v>
      </c>
      <c r="AD8" s="20">
        <v>23.28130877785685</v>
      </c>
      <c r="AE8" s="20">
        <v>19.531400014954745</v>
      </c>
      <c r="AF8" s="20">
        <v>25.27687870782491</v>
      </c>
      <c r="AG8" s="20">
        <v>22.735679695795724</v>
      </c>
      <c r="AH8" s="20">
        <v>34.837180072626595</v>
      </c>
      <c r="AI8" s="20">
        <v>29.277190789988744</v>
      </c>
      <c r="AJ8" s="20">
        <v>23.497476011470884</v>
      </c>
      <c r="AK8" s="20">
        <v>10.549714957265735</v>
      </c>
      <c r="AL8" s="23">
        <v>22.191102324510158</v>
      </c>
    </row>
    <row r="9" spans="2:38" x14ac:dyDescent="0.25">
      <c r="B9" s="12">
        <v>6</v>
      </c>
      <c r="C9" s="11">
        <v>4</v>
      </c>
      <c r="D9" s="11">
        <v>2</v>
      </c>
      <c r="E9" s="11">
        <v>13</v>
      </c>
      <c r="F9" s="11">
        <v>8</v>
      </c>
      <c r="G9" s="13">
        <v>1</v>
      </c>
      <c r="I9" s="12">
        <v>6</v>
      </c>
      <c r="J9" s="11">
        <v>13</v>
      </c>
      <c r="K9" s="11">
        <v>5</v>
      </c>
      <c r="L9" s="11">
        <v>5</v>
      </c>
      <c r="M9" s="11">
        <v>5</v>
      </c>
      <c r="N9" s="13">
        <v>12</v>
      </c>
      <c r="P9" s="22">
        <v>6</v>
      </c>
      <c r="Q9" s="20">
        <v>25.178847940789741</v>
      </c>
      <c r="R9" s="20">
        <v>26.43952994629602</v>
      </c>
      <c r="S9" s="20">
        <v>31.885667896801419</v>
      </c>
      <c r="T9" s="20">
        <v>25.423106088596921</v>
      </c>
      <c r="U9" s="20">
        <v>26.571814305200547</v>
      </c>
      <c r="V9" s="20">
        <v>24.144920904606426</v>
      </c>
      <c r="W9" s="20">
        <v>23.663135001307058</v>
      </c>
      <c r="X9" s="20">
        <v>20.830439346727658</v>
      </c>
      <c r="Y9" s="20">
        <v>25.867111904759561</v>
      </c>
      <c r="Z9" s="23">
        <v>17.525473699274162</v>
      </c>
      <c r="AB9" s="22">
        <v>6</v>
      </c>
      <c r="AC9" s="20">
        <v>31.244431749261281</v>
      </c>
      <c r="AD9" s="20">
        <v>29.441377073708551</v>
      </c>
      <c r="AE9" s="20">
        <v>26.67386010457156</v>
      </c>
      <c r="AF9" s="20">
        <v>37.305065404800217</v>
      </c>
      <c r="AG9" s="20">
        <v>23.08627100959076</v>
      </c>
      <c r="AH9" s="20">
        <v>32.779726859955836</v>
      </c>
      <c r="AI9" s="20">
        <v>26.578773736147195</v>
      </c>
      <c r="AJ9" s="20">
        <v>18.443130561000629</v>
      </c>
      <c r="AK9" s="20">
        <v>14.982093794433291</v>
      </c>
      <c r="AL9" s="23">
        <v>34.411649855895973</v>
      </c>
    </row>
    <row r="10" spans="2:38" x14ac:dyDescent="0.25">
      <c r="B10" s="12">
        <v>7</v>
      </c>
      <c r="C10" s="11">
        <v>7</v>
      </c>
      <c r="D10" s="11">
        <v>4</v>
      </c>
      <c r="E10" s="11">
        <v>13</v>
      </c>
      <c r="F10" s="11">
        <v>3</v>
      </c>
      <c r="G10" s="13">
        <v>6</v>
      </c>
      <c r="I10" s="12">
        <v>7</v>
      </c>
      <c r="J10" s="11">
        <v>9</v>
      </c>
      <c r="K10" s="11">
        <v>4</v>
      </c>
      <c r="L10" s="11">
        <v>10</v>
      </c>
      <c r="M10" s="11">
        <v>4</v>
      </c>
      <c r="N10" s="13">
        <v>12</v>
      </c>
      <c r="P10" s="22">
        <v>7</v>
      </c>
      <c r="Q10" s="20">
        <v>18.350384114386749</v>
      </c>
      <c r="R10" s="20">
        <v>29.46395822909858</v>
      </c>
      <c r="S10" s="20">
        <v>26.680144278298439</v>
      </c>
      <c r="T10" s="20">
        <v>29.159366063393861</v>
      </c>
      <c r="U10" s="20">
        <v>20.256820786588598</v>
      </c>
      <c r="V10" s="20">
        <v>22.801937917259508</v>
      </c>
      <c r="W10" s="20">
        <v>31.494416175890194</v>
      </c>
      <c r="X10" s="20">
        <v>18.878319230958795</v>
      </c>
      <c r="Y10" s="20">
        <v>31.180989626858253</v>
      </c>
      <c r="Z10" s="23">
        <v>24.555889591629779</v>
      </c>
      <c r="AB10" s="22">
        <v>7</v>
      </c>
      <c r="AC10" s="20">
        <v>4.7713441691467651</v>
      </c>
      <c r="AD10" s="20">
        <v>31.098014899466385</v>
      </c>
      <c r="AE10" s="20">
        <v>40.349215316158542</v>
      </c>
      <c r="AF10" s="20">
        <v>16.035728693203723</v>
      </c>
      <c r="AG10" s="20">
        <v>41.207635575586124</v>
      </c>
      <c r="AH10" s="20">
        <v>52.548998883854665</v>
      </c>
      <c r="AI10" s="20">
        <v>21.321135090841047</v>
      </c>
      <c r="AJ10" s="20">
        <v>16.455610456866268</v>
      </c>
      <c r="AK10" s="20">
        <v>24.866949954503482</v>
      </c>
      <c r="AL10" s="23">
        <v>15.353991344030861</v>
      </c>
    </row>
    <row r="11" spans="2:38" x14ac:dyDescent="0.25">
      <c r="B11" s="12">
        <v>8</v>
      </c>
      <c r="C11" s="11">
        <v>10</v>
      </c>
      <c r="D11" s="11">
        <v>9</v>
      </c>
      <c r="E11" s="11">
        <v>18</v>
      </c>
      <c r="F11" s="11">
        <v>5</v>
      </c>
      <c r="G11" s="13">
        <v>1</v>
      </c>
      <c r="I11" s="12">
        <v>8</v>
      </c>
      <c r="J11" s="11">
        <v>3</v>
      </c>
      <c r="K11" s="11">
        <v>7</v>
      </c>
      <c r="L11" s="11">
        <v>5</v>
      </c>
      <c r="M11" s="11">
        <v>3</v>
      </c>
      <c r="N11" s="13">
        <v>15</v>
      </c>
      <c r="P11" s="22">
        <v>8</v>
      </c>
      <c r="Q11" s="20">
        <v>27.250294115184385</v>
      </c>
      <c r="R11" s="20">
        <v>28.681020203298811</v>
      </c>
      <c r="S11" s="20">
        <v>19.208728816777203</v>
      </c>
      <c r="T11" s="20">
        <v>29.046106601840588</v>
      </c>
      <c r="U11" s="20">
        <v>12.731895685390356</v>
      </c>
      <c r="V11" s="20">
        <v>21.520381312629169</v>
      </c>
      <c r="W11" s="20">
        <v>32.383082153131909</v>
      </c>
      <c r="X11" s="20">
        <v>17.404727972171731</v>
      </c>
      <c r="Y11" s="20">
        <v>24.070847170466898</v>
      </c>
      <c r="Z11" s="23">
        <v>20.022443710579758</v>
      </c>
      <c r="AB11" s="22">
        <v>8</v>
      </c>
      <c r="AC11" s="20">
        <v>28.722402597251037</v>
      </c>
      <c r="AD11" s="20">
        <v>32.430884548369498</v>
      </c>
      <c r="AE11" s="20">
        <v>23.167327171789626</v>
      </c>
      <c r="AF11" s="20">
        <v>30.786907097665367</v>
      </c>
      <c r="AG11" s="20">
        <v>8.5902365833053977</v>
      </c>
      <c r="AH11" s="20">
        <v>27.240825909230985</v>
      </c>
      <c r="AI11" s="20">
        <v>7.5271801036915384</v>
      </c>
      <c r="AJ11" s="20">
        <v>23.773712900060755</v>
      </c>
      <c r="AK11" s="20">
        <v>27.075235861482035</v>
      </c>
      <c r="AL11" s="23">
        <v>12.93980610218598</v>
      </c>
    </row>
    <row r="12" spans="2:38" x14ac:dyDescent="0.25">
      <c r="B12" s="12">
        <v>9</v>
      </c>
      <c r="C12" s="11">
        <v>9</v>
      </c>
      <c r="D12" s="11">
        <v>10</v>
      </c>
      <c r="E12" s="11">
        <v>10</v>
      </c>
      <c r="F12" s="11">
        <v>1</v>
      </c>
      <c r="G12" s="13">
        <v>0</v>
      </c>
      <c r="I12" s="12">
        <v>9</v>
      </c>
      <c r="J12" s="11">
        <v>5</v>
      </c>
      <c r="K12" s="11">
        <v>11</v>
      </c>
      <c r="L12" s="11">
        <v>5</v>
      </c>
      <c r="M12" s="11">
        <v>5</v>
      </c>
      <c r="N12" s="13">
        <v>32</v>
      </c>
      <c r="P12" s="22">
        <v>9</v>
      </c>
      <c r="Q12" s="20">
        <v>25.220356732762735</v>
      </c>
      <c r="R12" s="20">
        <v>21.448367129377633</v>
      </c>
      <c r="S12" s="20">
        <v>26.915573680665961</v>
      </c>
      <c r="T12" s="20">
        <v>30.189476330077355</v>
      </c>
      <c r="U12" s="20">
        <v>31.453633041632479</v>
      </c>
      <c r="V12" s="20">
        <v>30.400378859387697</v>
      </c>
      <c r="W12" s="20">
        <v>28.939804111440779</v>
      </c>
      <c r="X12" s="20">
        <v>33.14235460220052</v>
      </c>
      <c r="Y12" s="20">
        <v>31.470397501635194</v>
      </c>
      <c r="Z12" s="23">
        <v>27.673776502426353</v>
      </c>
      <c r="AB12" s="22">
        <v>9</v>
      </c>
      <c r="AC12" s="20">
        <v>21.274348192663847</v>
      </c>
      <c r="AD12" s="20">
        <v>23.472308573229604</v>
      </c>
      <c r="AE12" s="20">
        <v>9.6166517405613874</v>
      </c>
      <c r="AF12" s="20">
        <v>32.686715248331403</v>
      </c>
      <c r="AG12" s="20">
        <v>21.695735596891023</v>
      </c>
      <c r="AH12" s="20">
        <v>39.40604528058816</v>
      </c>
      <c r="AI12" s="20">
        <v>21.289926027478309</v>
      </c>
      <c r="AJ12" s="20">
        <v>31.896897531180301</v>
      </c>
      <c r="AK12" s="20">
        <v>5.3135636529997399</v>
      </c>
      <c r="AL12" s="23">
        <v>31.417618739019716</v>
      </c>
    </row>
    <row r="13" spans="2:38" x14ac:dyDescent="0.25">
      <c r="B13" s="12">
        <v>10</v>
      </c>
      <c r="C13" s="11">
        <v>9</v>
      </c>
      <c r="D13" s="11">
        <v>8</v>
      </c>
      <c r="E13" s="11">
        <v>19</v>
      </c>
      <c r="F13" s="11">
        <v>4</v>
      </c>
      <c r="G13" s="13">
        <v>1</v>
      </c>
      <c r="I13" s="12">
        <v>10</v>
      </c>
      <c r="J13" s="11">
        <v>4</v>
      </c>
      <c r="K13" s="11">
        <v>3</v>
      </c>
      <c r="L13" s="11">
        <v>3</v>
      </c>
      <c r="M13" s="11">
        <v>3</v>
      </c>
      <c r="N13" s="13">
        <v>8</v>
      </c>
      <c r="P13" s="22">
        <v>10</v>
      </c>
      <c r="Q13" s="20">
        <v>31.775004690175084</v>
      </c>
      <c r="R13" s="20">
        <v>31.956138579727174</v>
      </c>
      <c r="S13" s="20">
        <v>24.685595570253664</v>
      </c>
      <c r="T13" s="20">
        <v>22.017020205882861</v>
      </c>
      <c r="U13" s="20">
        <v>25.484964808699157</v>
      </c>
      <c r="V13" s="20">
        <v>30.318203216280267</v>
      </c>
      <c r="W13" s="20">
        <v>22.373336854186057</v>
      </c>
      <c r="X13" s="20">
        <v>24.216324352591378</v>
      </c>
      <c r="Y13" s="20">
        <v>31.392225224218731</v>
      </c>
      <c r="Z13" s="23">
        <v>27.635319702647131</v>
      </c>
      <c r="AB13" s="22">
        <v>10</v>
      </c>
      <c r="AC13" s="20">
        <v>28.131712391494069</v>
      </c>
      <c r="AD13" s="20">
        <v>20.792471813343408</v>
      </c>
      <c r="AE13" s="20">
        <v>15.240563349614785</v>
      </c>
      <c r="AF13" s="20">
        <v>14.660341604778552</v>
      </c>
      <c r="AG13" s="20">
        <v>41.791585082587261</v>
      </c>
      <c r="AH13" s="20">
        <v>16.620687773149854</v>
      </c>
      <c r="AI13" s="20">
        <v>45.296673556116147</v>
      </c>
      <c r="AJ13" s="20">
        <v>13.159398170714354</v>
      </c>
      <c r="AK13" s="20">
        <v>33.013584736189358</v>
      </c>
      <c r="AL13" s="23">
        <v>29.149342179621758</v>
      </c>
    </row>
    <row r="14" spans="2:38" x14ac:dyDescent="0.25">
      <c r="B14" s="12">
        <v>11</v>
      </c>
      <c r="C14" s="11">
        <v>8</v>
      </c>
      <c r="D14" s="11">
        <v>8</v>
      </c>
      <c r="E14" s="11">
        <v>19</v>
      </c>
      <c r="F14" s="11">
        <v>2</v>
      </c>
      <c r="G14" s="13">
        <v>6</v>
      </c>
      <c r="I14" s="12">
        <v>11</v>
      </c>
      <c r="J14" s="11">
        <v>5</v>
      </c>
      <c r="K14" s="11">
        <v>3</v>
      </c>
      <c r="L14" s="11">
        <v>3</v>
      </c>
      <c r="M14" s="11">
        <v>4</v>
      </c>
      <c r="N14" s="13">
        <v>24</v>
      </c>
      <c r="P14" s="22">
        <v>11</v>
      </c>
      <c r="Q14" s="20">
        <v>18.465064533421177</v>
      </c>
      <c r="R14" s="20">
        <v>24.031407836728732</v>
      </c>
      <c r="S14" s="20">
        <v>14.897035105155116</v>
      </c>
      <c r="T14" s="20">
        <v>15.644700976026652</v>
      </c>
      <c r="U14" s="20">
        <v>28.423130734411163</v>
      </c>
      <c r="V14" s="20">
        <v>20.338007997618121</v>
      </c>
      <c r="W14" s="20">
        <v>27.644923994893556</v>
      </c>
      <c r="X14" s="20">
        <v>23.618666862523707</v>
      </c>
      <c r="Y14" s="20">
        <v>24.378912510515033</v>
      </c>
      <c r="Z14" s="23">
        <v>22.30952272559384</v>
      </c>
      <c r="AB14" s="22">
        <v>11</v>
      </c>
      <c r="AC14" s="20">
        <v>33.359996235314824</v>
      </c>
      <c r="AD14" s="20">
        <v>34.877878506627454</v>
      </c>
      <c r="AE14" s="20">
        <v>24.077755195320776</v>
      </c>
      <c r="AF14" s="20">
        <v>24.375776714460013</v>
      </c>
      <c r="AG14" s="20">
        <v>31.517118909515176</v>
      </c>
      <c r="AH14" s="20">
        <v>22.674849085303027</v>
      </c>
      <c r="AI14" s="20">
        <v>34.078508224380812</v>
      </c>
      <c r="AJ14" s="20">
        <v>41.771811090971269</v>
      </c>
      <c r="AK14" s="20">
        <v>21.468612372509217</v>
      </c>
      <c r="AL14" s="23">
        <v>12.519334684415483</v>
      </c>
    </row>
    <row r="15" spans="2:38" x14ac:dyDescent="0.25">
      <c r="B15" s="12">
        <v>12</v>
      </c>
      <c r="C15" s="11">
        <v>10</v>
      </c>
      <c r="D15" s="11">
        <v>7</v>
      </c>
      <c r="E15" s="11">
        <v>14</v>
      </c>
      <c r="F15" s="11">
        <v>6</v>
      </c>
      <c r="G15" s="13">
        <v>4</v>
      </c>
      <c r="I15" s="12">
        <v>12</v>
      </c>
      <c r="J15" s="11">
        <v>4</v>
      </c>
      <c r="K15" s="11">
        <v>4</v>
      </c>
      <c r="L15" s="11">
        <v>3</v>
      </c>
      <c r="M15" s="11">
        <v>3</v>
      </c>
      <c r="N15" s="13">
        <v>8</v>
      </c>
      <c r="P15" s="22">
        <v>12</v>
      </c>
      <c r="Q15" s="20">
        <v>34.314899181031642</v>
      </c>
      <c r="R15" s="20">
        <v>22.893488611282905</v>
      </c>
      <c r="S15" s="20">
        <v>24.769025494481831</v>
      </c>
      <c r="T15" s="20">
        <v>20.600411299249853</v>
      </c>
      <c r="U15" s="20">
        <v>22.894873169019125</v>
      </c>
      <c r="V15" s="20">
        <v>29.882604031379564</v>
      </c>
      <c r="W15" s="20">
        <v>27.763837414981221</v>
      </c>
      <c r="X15" s="20">
        <v>31.347368341039687</v>
      </c>
      <c r="Y15" s="20">
        <v>27.289200588252335</v>
      </c>
      <c r="Z15" s="23">
        <v>20.732202248868056</v>
      </c>
      <c r="AB15" s="22">
        <v>12</v>
      </c>
      <c r="AC15" s="20">
        <v>17.126357121889836</v>
      </c>
      <c r="AD15" s="20">
        <v>32.419945043724056</v>
      </c>
      <c r="AE15" s="20">
        <v>35.409757202142842</v>
      </c>
      <c r="AF15" s="20">
        <v>12.7718360854103</v>
      </c>
      <c r="AG15" s="20">
        <v>33.302226169217896</v>
      </c>
      <c r="AH15" s="20">
        <v>24.933436297297359</v>
      </c>
      <c r="AI15" s="20">
        <v>24.212081543676586</v>
      </c>
      <c r="AJ15" s="20">
        <v>27.202813090361261</v>
      </c>
      <c r="AK15" s="20">
        <v>27.359632079876665</v>
      </c>
      <c r="AL15" s="23">
        <v>24.95723766320144</v>
      </c>
    </row>
    <row r="16" spans="2:38" x14ac:dyDescent="0.25">
      <c r="B16" s="12">
        <v>13</v>
      </c>
      <c r="C16" s="11">
        <v>9</v>
      </c>
      <c r="D16" s="11">
        <v>7</v>
      </c>
      <c r="E16" s="11">
        <v>10</v>
      </c>
      <c r="F16" s="11">
        <v>15</v>
      </c>
      <c r="G16" s="13">
        <v>1</v>
      </c>
      <c r="I16" s="12">
        <v>13</v>
      </c>
      <c r="J16" s="11">
        <v>4</v>
      </c>
      <c r="K16" s="11">
        <v>5</v>
      </c>
      <c r="L16" s="11">
        <v>4</v>
      </c>
      <c r="M16" s="11">
        <v>10</v>
      </c>
      <c r="N16" s="13">
        <v>23</v>
      </c>
      <c r="P16" s="22">
        <v>13</v>
      </c>
      <c r="Q16" s="20">
        <v>23.881184984903427</v>
      </c>
      <c r="R16" s="20">
        <v>20.035029459212495</v>
      </c>
      <c r="S16" s="20">
        <v>26.150010114165887</v>
      </c>
      <c r="T16" s="20">
        <v>28.551045793951968</v>
      </c>
      <c r="U16" s="20">
        <v>28.827173777558411</v>
      </c>
      <c r="V16" s="20">
        <v>21.231367447547527</v>
      </c>
      <c r="W16" s="20">
        <v>21.852948059486998</v>
      </c>
      <c r="X16" s="20">
        <v>27.670318213045917</v>
      </c>
      <c r="Y16" s="20">
        <v>20.460661942547539</v>
      </c>
      <c r="Z16" s="23">
        <v>21.947025758450028</v>
      </c>
      <c r="AB16" s="22">
        <v>13</v>
      </c>
      <c r="AC16" s="20">
        <v>15.71039732988115</v>
      </c>
      <c r="AD16" s="20">
        <v>23.858796954471615</v>
      </c>
      <c r="AE16" s="20">
        <v>34.953598237941605</v>
      </c>
      <c r="AF16" s="20">
        <v>15.846340430863155</v>
      </c>
      <c r="AG16" s="20">
        <v>27.576449874742814</v>
      </c>
      <c r="AH16" s="20">
        <v>28.519188237555518</v>
      </c>
      <c r="AI16" s="20">
        <v>27.325115514185704</v>
      </c>
      <c r="AJ16" s="20">
        <v>37.758039611367167</v>
      </c>
      <c r="AK16" s="20">
        <v>32.657486044872122</v>
      </c>
      <c r="AL16" s="23">
        <v>22.000845460275098</v>
      </c>
    </row>
    <row r="17" spans="2:38" x14ac:dyDescent="0.25">
      <c r="B17" s="12">
        <v>14</v>
      </c>
      <c r="C17" s="11">
        <v>4</v>
      </c>
      <c r="D17" s="11">
        <v>6</v>
      </c>
      <c r="E17" s="11">
        <v>16</v>
      </c>
      <c r="F17" s="11">
        <v>9</v>
      </c>
      <c r="G17" s="13">
        <v>3</v>
      </c>
      <c r="I17" s="12">
        <v>14</v>
      </c>
      <c r="J17" s="11">
        <v>3</v>
      </c>
      <c r="K17" s="11">
        <v>4</v>
      </c>
      <c r="L17" s="11">
        <v>5</v>
      </c>
      <c r="M17" s="11">
        <v>3</v>
      </c>
      <c r="N17" s="13">
        <v>15</v>
      </c>
      <c r="P17" s="22">
        <v>14</v>
      </c>
      <c r="Q17" s="20">
        <v>25.545154528827098</v>
      </c>
      <c r="R17" s="20">
        <v>25.671705871000079</v>
      </c>
      <c r="S17" s="20">
        <v>18.913811486517051</v>
      </c>
      <c r="T17" s="20">
        <v>25.437870154804124</v>
      </c>
      <c r="U17" s="20">
        <v>25.390305810511322</v>
      </c>
      <c r="V17" s="20">
        <v>25.351749544154025</v>
      </c>
      <c r="W17" s="20">
        <v>18.025790465624183</v>
      </c>
      <c r="X17" s="20">
        <v>12.400856794962831</v>
      </c>
      <c r="Y17" s="20">
        <v>24.816405500029248</v>
      </c>
      <c r="Z17" s="23">
        <v>31.384425496363093</v>
      </c>
      <c r="AB17" s="22">
        <v>14</v>
      </c>
      <c r="AC17" s="20">
        <v>12.872871817046828</v>
      </c>
      <c r="AD17" s="20">
        <v>18.053189997668479</v>
      </c>
      <c r="AE17" s="20">
        <v>38.573237998969049</v>
      </c>
      <c r="AF17" s="20">
        <v>22.758458363370604</v>
      </c>
      <c r="AG17" s="20">
        <v>19.775669994910334</v>
      </c>
      <c r="AH17" s="20">
        <v>31.419300399566481</v>
      </c>
      <c r="AI17" s="20">
        <v>19.191410626070269</v>
      </c>
      <c r="AJ17" s="20">
        <v>8.603305739517495</v>
      </c>
      <c r="AK17" s="20">
        <v>3.8742226177040848</v>
      </c>
      <c r="AL17" s="23">
        <v>19.532535210557423</v>
      </c>
    </row>
    <row r="18" spans="2:38" x14ac:dyDescent="0.25">
      <c r="B18" s="12">
        <v>15</v>
      </c>
      <c r="C18" s="11">
        <v>7</v>
      </c>
      <c r="D18" s="11">
        <v>14</v>
      </c>
      <c r="E18" s="11">
        <v>15</v>
      </c>
      <c r="F18" s="11">
        <v>10</v>
      </c>
      <c r="G18" s="13">
        <v>4</v>
      </c>
      <c r="I18" s="12">
        <v>15</v>
      </c>
      <c r="J18" s="11">
        <v>5</v>
      </c>
      <c r="K18" s="11">
        <v>4</v>
      </c>
      <c r="L18" s="11">
        <v>9</v>
      </c>
      <c r="M18" s="11">
        <v>4</v>
      </c>
      <c r="N18" s="13">
        <v>28</v>
      </c>
      <c r="P18" s="22">
        <v>15</v>
      </c>
      <c r="Q18" s="20">
        <v>24.243547774150116</v>
      </c>
      <c r="R18" s="20">
        <v>25.75329985838092</v>
      </c>
      <c r="S18" s="20">
        <v>19.614049344878566</v>
      </c>
      <c r="T18" s="20">
        <v>30.867912952771793</v>
      </c>
      <c r="U18" s="20">
        <v>17.63683174597562</v>
      </c>
      <c r="V18" s="20">
        <v>30.236651883561919</v>
      </c>
      <c r="W18" s="20">
        <v>26.162204427712108</v>
      </c>
      <c r="X18" s="20">
        <v>28.495063636406258</v>
      </c>
      <c r="Y18" s="20">
        <v>29.591682101973966</v>
      </c>
      <c r="Z18" s="23">
        <v>30.114052929162028</v>
      </c>
      <c r="AB18" s="22">
        <v>15</v>
      </c>
      <c r="AC18" s="20">
        <v>19.684002198181457</v>
      </c>
      <c r="AD18" s="20">
        <v>28.846772025725471</v>
      </c>
      <c r="AE18" s="20">
        <v>31.788925134269235</v>
      </c>
      <c r="AF18" s="20">
        <v>44.847379656643511</v>
      </c>
      <c r="AG18" s="20">
        <v>25.297908086443964</v>
      </c>
      <c r="AH18" s="20">
        <v>15.787557631840951</v>
      </c>
      <c r="AI18" s="20">
        <v>35.023456641348247</v>
      </c>
      <c r="AJ18" s="20">
        <v>35.570852423491822</v>
      </c>
      <c r="AK18" s="20">
        <v>25.230046707015081</v>
      </c>
      <c r="AL18" s="23">
        <v>24.908432036990664</v>
      </c>
    </row>
    <row r="19" spans="2:38" x14ac:dyDescent="0.25">
      <c r="B19" s="12">
        <v>16</v>
      </c>
      <c r="C19" s="11">
        <v>0</v>
      </c>
      <c r="D19" s="11">
        <v>3</v>
      </c>
      <c r="E19" s="11">
        <v>15</v>
      </c>
      <c r="F19" s="11">
        <v>1</v>
      </c>
      <c r="G19" s="13">
        <v>1</v>
      </c>
      <c r="I19" s="12">
        <v>16</v>
      </c>
      <c r="J19" s="11">
        <v>10</v>
      </c>
      <c r="K19" s="11">
        <v>3</v>
      </c>
      <c r="L19" s="11">
        <v>5</v>
      </c>
      <c r="M19" s="11">
        <v>5</v>
      </c>
      <c r="N19" s="13">
        <v>10</v>
      </c>
      <c r="P19" s="22">
        <v>16</v>
      </c>
      <c r="Q19" s="20">
        <v>17.868812009135063</v>
      </c>
      <c r="R19" s="20">
        <v>20.791855076012833</v>
      </c>
      <c r="S19" s="20">
        <v>21.273910455520372</v>
      </c>
      <c r="T19" s="20">
        <v>34.437987489000626</v>
      </c>
      <c r="U19" s="20">
        <v>22.751847475126237</v>
      </c>
      <c r="V19" s="20">
        <v>20.188833192460564</v>
      </c>
      <c r="W19" s="20">
        <v>25.274122767375992</v>
      </c>
      <c r="X19" s="20">
        <v>26.038104266368361</v>
      </c>
      <c r="Y19" s="20">
        <v>25.177223549659612</v>
      </c>
      <c r="Z19" s="23">
        <v>22.294162198093215</v>
      </c>
      <c r="AB19" s="22">
        <v>16</v>
      </c>
      <c r="AC19" s="20">
        <v>-0.9997606352851065</v>
      </c>
      <c r="AD19" s="20">
        <v>7.6250805333008849</v>
      </c>
      <c r="AE19" s="20">
        <v>27.386342815756649</v>
      </c>
      <c r="AF19" s="20">
        <v>17.059562554136509</v>
      </c>
      <c r="AG19" s="20">
        <v>40.89152160558163</v>
      </c>
      <c r="AH19" s="20">
        <v>26.429531715555115</v>
      </c>
      <c r="AI19" s="20">
        <v>24.961630515104371</v>
      </c>
      <c r="AJ19" s="20">
        <v>21.032037331082037</v>
      </c>
      <c r="AK19" s="20">
        <v>24.220625919394958</v>
      </c>
      <c r="AL19" s="23">
        <v>18.877279748050114</v>
      </c>
    </row>
    <row r="20" spans="2:38" x14ac:dyDescent="0.25">
      <c r="B20" s="12">
        <v>17</v>
      </c>
      <c r="C20" s="11">
        <v>7</v>
      </c>
      <c r="D20" s="11">
        <v>11</v>
      </c>
      <c r="E20" s="11">
        <v>15</v>
      </c>
      <c r="F20" s="11">
        <v>0</v>
      </c>
      <c r="G20" s="13">
        <v>1</v>
      </c>
      <c r="I20" s="12">
        <v>17</v>
      </c>
      <c r="J20" s="11">
        <v>10</v>
      </c>
      <c r="K20" s="11">
        <v>10</v>
      </c>
      <c r="L20" s="11">
        <v>14</v>
      </c>
      <c r="M20" s="11">
        <v>5</v>
      </c>
      <c r="N20" s="13">
        <v>31</v>
      </c>
      <c r="P20" s="22">
        <v>17</v>
      </c>
      <c r="Q20" s="20">
        <v>21.542770766521429</v>
      </c>
      <c r="R20" s="20">
        <v>28.208039201983826</v>
      </c>
      <c r="S20" s="20">
        <v>25.75219951263799</v>
      </c>
      <c r="T20" s="20">
        <v>17.799422209811418</v>
      </c>
      <c r="U20" s="20">
        <v>25.806054344850388</v>
      </c>
      <c r="V20" s="20">
        <v>22.442204769898275</v>
      </c>
      <c r="W20" s="20">
        <v>25.077959750246954</v>
      </c>
      <c r="X20" s="20">
        <v>22.08673902334219</v>
      </c>
      <c r="Y20" s="20">
        <v>22.062358059837212</v>
      </c>
      <c r="Z20" s="23">
        <v>31.993536243347435</v>
      </c>
      <c r="AB20" s="22">
        <v>17</v>
      </c>
      <c r="AC20" s="20">
        <v>18.97757001630497</v>
      </c>
      <c r="AD20" s="20">
        <v>-0.19088067429474975</v>
      </c>
      <c r="AE20" s="20">
        <v>19.496684182574494</v>
      </c>
      <c r="AF20" s="20">
        <v>24.588808281469454</v>
      </c>
      <c r="AG20" s="20">
        <v>26.988130536895678</v>
      </c>
      <c r="AH20" s="20">
        <v>19.305904471832847</v>
      </c>
      <c r="AI20" s="20">
        <v>32.871623176132445</v>
      </c>
      <c r="AJ20" s="20">
        <v>22.78454279836313</v>
      </c>
      <c r="AK20" s="20">
        <v>30.034246905113868</v>
      </c>
      <c r="AL20" s="23">
        <v>16.505580021667111</v>
      </c>
    </row>
    <row r="21" spans="2:38" x14ac:dyDescent="0.25">
      <c r="B21" s="12">
        <v>18</v>
      </c>
      <c r="C21" s="11">
        <v>0</v>
      </c>
      <c r="D21" s="11">
        <v>9</v>
      </c>
      <c r="E21" s="11">
        <v>13</v>
      </c>
      <c r="F21" s="11">
        <v>9</v>
      </c>
      <c r="G21" s="13">
        <v>10</v>
      </c>
      <c r="I21" s="12">
        <v>18</v>
      </c>
      <c r="J21" s="11">
        <v>8</v>
      </c>
      <c r="K21" s="11">
        <v>4</v>
      </c>
      <c r="L21" s="11">
        <v>11</v>
      </c>
      <c r="M21" s="11">
        <v>4</v>
      </c>
      <c r="N21" s="13">
        <v>15</v>
      </c>
      <c r="P21" s="22">
        <v>18</v>
      </c>
      <c r="Q21" s="20">
        <v>28.963833978941111</v>
      </c>
      <c r="R21" s="20">
        <v>16.242482064670924</v>
      </c>
      <c r="S21" s="20">
        <v>31.50188447664495</v>
      </c>
      <c r="T21" s="20">
        <v>21.7470212443036</v>
      </c>
      <c r="U21" s="20">
        <v>26.187504383565706</v>
      </c>
      <c r="V21" s="20">
        <v>23.75811580941134</v>
      </c>
      <c r="W21" s="20">
        <v>21.833063400532232</v>
      </c>
      <c r="X21" s="20">
        <v>27.000830122034685</v>
      </c>
      <c r="Y21" s="20">
        <v>21.682172411747707</v>
      </c>
      <c r="Z21" s="23">
        <v>22.1173263930636</v>
      </c>
      <c r="AB21" s="22">
        <v>18</v>
      </c>
      <c r="AC21" s="20">
        <v>15.198272562106613</v>
      </c>
      <c r="AD21" s="20">
        <v>17.747624128261954</v>
      </c>
      <c r="AE21" s="20">
        <v>15.628126638010114</v>
      </c>
      <c r="AF21" s="20">
        <v>2.4276761139701577</v>
      </c>
      <c r="AG21" s="20">
        <v>19.759290528946885</v>
      </c>
      <c r="AH21" s="20">
        <v>11.309474186117692</v>
      </c>
      <c r="AI21" s="20">
        <v>29.424197271353915</v>
      </c>
      <c r="AJ21" s="20">
        <v>6.2708828817392828</v>
      </c>
      <c r="AK21" s="20">
        <v>51.358114014753298</v>
      </c>
      <c r="AL21" s="23">
        <v>23.194448734881345</v>
      </c>
    </row>
    <row r="22" spans="2:38" x14ac:dyDescent="0.25">
      <c r="B22" s="12">
        <v>19</v>
      </c>
      <c r="C22" s="11">
        <v>9</v>
      </c>
      <c r="D22" s="11">
        <v>6</v>
      </c>
      <c r="E22" s="11">
        <v>14</v>
      </c>
      <c r="F22" s="11">
        <v>5</v>
      </c>
      <c r="G22" s="13">
        <v>0</v>
      </c>
      <c r="I22" s="12">
        <v>19</v>
      </c>
      <c r="J22" s="11">
        <v>4</v>
      </c>
      <c r="K22" s="11">
        <v>3</v>
      </c>
      <c r="L22" s="11">
        <v>10</v>
      </c>
      <c r="M22" s="11">
        <v>5</v>
      </c>
      <c r="N22" s="13">
        <v>12</v>
      </c>
      <c r="P22" s="22">
        <v>19</v>
      </c>
      <c r="Q22" s="20">
        <v>27.961775616976624</v>
      </c>
      <c r="R22" s="20">
        <v>28.961713231789751</v>
      </c>
      <c r="S22" s="20">
        <v>27.67309459082314</v>
      </c>
      <c r="T22" s="20">
        <v>30.56956003675899</v>
      </c>
      <c r="U22" s="20">
        <v>25.901980738782107</v>
      </c>
      <c r="V22" s="20">
        <v>18.512988670866573</v>
      </c>
      <c r="W22" s="20">
        <v>21.869734971955513</v>
      </c>
      <c r="X22" s="20">
        <v>29.221714768868754</v>
      </c>
      <c r="Y22" s="20">
        <v>18.755958246755053</v>
      </c>
      <c r="Z22" s="23">
        <v>17.113198520369728</v>
      </c>
      <c r="AB22" s="22">
        <v>19</v>
      </c>
      <c r="AC22" s="20">
        <v>26.951474908724379</v>
      </c>
      <c r="AD22" s="20">
        <v>11.617446484365884</v>
      </c>
      <c r="AE22" s="20">
        <v>32.633283684363981</v>
      </c>
      <c r="AF22" s="20">
        <v>40.071076798642892</v>
      </c>
      <c r="AG22" s="20">
        <v>22.43377600644169</v>
      </c>
      <c r="AH22" s="20">
        <v>17.036023905235112</v>
      </c>
      <c r="AI22" s="20">
        <v>26.499636905762792</v>
      </c>
      <c r="AJ22" s="20">
        <v>31.086328879622645</v>
      </c>
      <c r="AK22" s="20">
        <v>33.160014088843226</v>
      </c>
      <c r="AL22" s="23">
        <v>26.560987864708729</v>
      </c>
    </row>
    <row r="23" spans="2:38" x14ac:dyDescent="0.25">
      <c r="B23" s="12">
        <v>20</v>
      </c>
      <c r="C23" s="11">
        <v>8</v>
      </c>
      <c r="D23" s="11">
        <v>9</v>
      </c>
      <c r="E23" s="11">
        <v>11</v>
      </c>
      <c r="F23" s="11">
        <v>13</v>
      </c>
      <c r="G23" s="13">
        <v>2</v>
      </c>
      <c r="I23" s="12">
        <v>20</v>
      </c>
      <c r="J23" s="11">
        <v>5</v>
      </c>
      <c r="K23" s="11">
        <v>4</v>
      </c>
      <c r="L23" s="11">
        <v>4</v>
      </c>
      <c r="M23" s="11">
        <v>3</v>
      </c>
      <c r="N23" s="13">
        <v>12</v>
      </c>
      <c r="P23" s="22">
        <v>20</v>
      </c>
      <c r="Q23" s="20">
        <v>29.009237277586564</v>
      </c>
      <c r="R23" s="20">
        <v>22.544578727021438</v>
      </c>
      <c r="S23" s="20">
        <v>31.290478025239917</v>
      </c>
      <c r="T23" s="20">
        <v>29.051751981163186</v>
      </c>
      <c r="U23" s="20">
        <v>25.336546574305331</v>
      </c>
      <c r="V23" s="20">
        <v>19.440175649423594</v>
      </c>
      <c r="W23" s="20">
        <v>23.69912493632258</v>
      </c>
      <c r="X23" s="20">
        <v>23.684941452766861</v>
      </c>
      <c r="Y23" s="20">
        <v>22.18797070786713</v>
      </c>
      <c r="Z23" s="23">
        <v>23.790740782178077</v>
      </c>
      <c r="AB23" s="22">
        <v>20</v>
      </c>
      <c r="AC23" s="20">
        <v>32.687465720090479</v>
      </c>
      <c r="AD23" s="20">
        <v>30.380493232428393</v>
      </c>
      <c r="AE23" s="20">
        <v>30.606550908201214</v>
      </c>
      <c r="AF23" s="20">
        <v>30.51173148677195</v>
      </c>
      <c r="AG23" s="20">
        <v>29.150084038980697</v>
      </c>
      <c r="AH23" s="20">
        <v>29.888847116959113</v>
      </c>
      <c r="AI23" s="20">
        <v>23.579129690752449</v>
      </c>
      <c r="AJ23" s="20">
        <v>37.931888879399843</v>
      </c>
      <c r="AK23" s="20">
        <v>-2.4429734918120829</v>
      </c>
      <c r="AL23" s="23">
        <v>24.677325687069104</v>
      </c>
    </row>
    <row r="24" spans="2:38" x14ac:dyDescent="0.25">
      <c r="B24" s="12">
        <v>21</v>
      </c>
      <c r="C24" s="11">
        <v>4</v>
      </c>
      <c r="D24" s="11">
        <v>12</v>
      </c>
      <c r="E24" s="11">
        <v>14</v>
      </c>
      <c r="F24" s="11">
        <v>12</v>
      </c>
      <c r="G24" s="13">
        <v>6</v>
      </c>
      <c r="I24" s="12">
        <v>21</v>
      </c>
      <c r="J24" s="11">
        <v>3</v>
      </c>
      <c r="K24" s="11">
        <v>3</v>
      </c>
      <c r="L24" s="11">
        <v>8</v>
      </c>
      <c r="M24" s="11">
        <v>4</v>
      </c>
      <c r="N24" s="13">
        <v>14</v>
      </c>
      <c r="P24" s="22">
        <v>21</v>
      </c>
      <c r="Q24" s="20">
        <v>31.396664304107674</v>
      </c>
      <c r="R24" s="20">
        <v>24.276990722473538</v>
      </c>
      <c r="S24" s="20">
        <v>22.287923436631477</v>
      </c>
      <c r="T24" s="20">
        <v>23.880473560120812</v>
      </c>
      <c r="U24" s="20">
        <v>26.548563599625439</v>
      </c>
      <c r="V24" s="20">
        <v>27.810230725188759</v>
      </c>
      <c r="W24" s="20">
        <v>28.681919333704993</v>
      </c>
      <c r="X24" s="20">
        <v>24.425449987357808</v>
      </c>
      <c r="Y24" s="20">
        <v>23.391752934642728</v>
      </c>
      <c r="Z24" s="23">
        <v>20.549319305590778</v>
      </c>
      <c r="AB24" s="22">
        <v>21</v>
      </c>
      <c r="AC24" s="20">
        <v>5.3885386172946603</v>
      </c>
      <c r="AD24" s="20">
        <v>22.227532278493197</v>
      </c>
      <c r="AE24" s="20">
        <v>15.970911722484406</v>
      </c>
      <c r="AF24" s="20">
        <v>6.1448287871295229</v>
      </c>
      <c r="AG24" s="20">
        <v>19.957503469614171</v>
      </c>
      <c r="AH24" s="20">
        <v>15.831169286193544</v>
      </c>
      <c r="AI24" s="20">
        <v>13.069615578882157</v>
      </c>
      <c r="AJ24" s="20">
        <v>14.320439448744068</v>
      </c>
      <c r="AK24" s="20">
        <v>24.138172184858369</v>
      </c>
      <c r="AL24" s="23">
        <v>10.634792239644399</v>
      </c>
    </row>
    <row r="25" spans="2:38" x14ac:dyDescent="0.25">
      <c r="B25" s="12">
        <v>22</v>
      </c>
      <c r="C25" s="11">
        <v>4</v>
      </c>
      <c r="D25" s="11">
        <v>2</v>
      </c>
      <c r="E25" s="11">
        <v>12</v>
      </c>
      <c r="F25" s="11">
        <v>5</v>
      </c>
      <c r="G25" s="13">
        <v>5</v>
      </c>
      <c r="I25" s="12">
        <v>22</v>
      </c>
      <c r="J25" s="11">
        <v>4</v>
      </c>
      <c r="K25" s="11">
        <v>4</v>
      </c>
      <c r="L25" s="11">
        <v>4</v>
      </c>
      <c r="M25" s="11">
        <v>9</v>
      </c>
      <c r="N25" s="13">
        <v>12</v>
      </c>
      <c r="P25" s="22">
        <v>22</v>
      </c>
      <c r="Q25" s="20">
        <v>25.056141323230886</v>
      </c>
      <c r="R25" s="20">
        <v>35.967979560865629</v>
      </c>
      <c r="S25" s="20">
        <v>29.833058656524788</v>
      </c>
      <c r="T25" s="20">
        <v>22.098743335906342</v>
      </c>
      <c r="U25" s="20">
        <v>20.62771264228336</v>
      </c>
      <c r="V25" s="20">
        <v>19.424242093581032</v>
      </c>
      <c r="W25" s="20">
        <v>29.317748234755875</v>
      </c>
      <c r="X25" s="20">
        <v>31.108252387462507</v>
      </c>
      <c r="Y25" s="20">
        <v>27.579478254925018</v>
      </c>
      <c r="Z25" s="23">
        <v>23.722229736367634</v>
      </c>
      <c r="AB25" s="22">
        <v>22</v>
      </c>
      <c r="AC25" s="20">
        <v>36.364864704935023</v>
      </c>
      <c r="AD25" s="20">
        <v>-1.4567706924295365</v>
      </c>
      <c r="AE25" s="20">
        <v>21.916053543437965</v>
      </c>
      <c r="AF25" s="20">
        <v>16.651766884084289</v>
      </c>
      <c r="AG25" s="20">
        <v>12.662711202028778</v>
      </c>
      <c r="AH25" s="20">
        <v>43.672675883135597</v>
      </c>
      <c r="AI25" s="20">
        <v>19.515062922615222</v>
      </c>
      <c r="AJ25" s="20">
        <v>12.787491275493821</v>
      </c>
      <c r="AK25" s="20">
        <v>34.180481320346516</v>
      </c>
      <c r="AL25" s="23">
        <v>22.308331725536132</v>
      </c>
    </row>
    <row r="26" spans="2:38" x14ac:dyDescent="0.25">
      <c r="B26" s="12">
        <v>23</v>
      </c>
      <c r="C26" s="11">
        <v>8</v>
      </c>
      <c r="D26" s="11">
        <v>3</v>
      </c>
      <c r="E26" s="11">
        <v>13</v>
      </c>
      <c r="F26" s="11">
        <v>3</v>
      </c>
      <c r="G26" s="13">
        <v>5</v>
      </c>
      <c r="I26" s="12">
        <v>23</v>
      </c>
      <c r="J26" s="11">
        <v>5</v>
      </c>
      <c r="K26" s="11">
        <v>3</v>
      </c>
      <c r="L26" s="11">
        <v>3</v>
      </c>
      <c r="M26" s="11">
        <v>5</v>
      </c>
      <c r="N26" s="13">
        <v>11</v>
      </c>
      <c r="P26" s="22">
        <v>23</v>
      </c>
      <c r="Q26" s="20">
        <v>20.182457498772663</v>
      </c>
      <c r="R26" s="20">
        <v>21.134180980226581</v>
      </c>
      <c r="S26" s="20">
        <v>13.756751916722346</v>
      </c>
      <c r="T26" s="20">
        <v>15.889596834791103</v>
      </c>
      <c r="U26" s="20">
        <v>28.426921995765866</v>
      </c>
      <c r="V26" s="20">
        <v>17.090202103797303</v>
      </c>
      <c r="W26" s="20">
        <v>20.687527621369647</v>
      </c>
      <c r="X26" s="20">
        <v>19.995391325934023</v>
      </c>
      <c r="Y26" s="20">
        <v>18.231787342406989</v>
      </c>
      <c r="Z26" s="23">
        <v>24.447249052919346</v>
      </c>
      <c r="AB26" s="22">
        <v>23</v>
      </c>
      <c r="AC26" s="20">
        <v>31.69078055723055</v>
      </c>
      <c r="AD26" s="20">
        <v>44.438923929392502</v>
      </c>
      <c r="AE26" s="20">
        <v>19.235829269992685</v>
      </c>
      <c r="AF26" s="20">
        <v>26.018417212790567</v>
      </c>
      <c r="AG26" s="20">
        <v>28.41626476391265</v>
      </c>
      <c r="AH26" s="20">
        <v>31.91554087474654</v>
      </c>
      <c r="AI26" s="20">
        <v>11.740410460134832</v>
      </c>
      <c r="AJ26" s="20">
        <v>37.615743214402968</v>
      </c>
      <c r="AK26" s="20">
        <v>20.527416691115612</v>
      </c>
      <c r="AL26" s="23">
        <v>32.938963843074525</v>
      </c>
    </row>
    <row r="27" spans="2:38" x14ac:dyDescent="0.25">
      <c r="B27" s="12">
        <v>24</v>
      </c>
      <c r="C27" s="11">
        <v>1</v>
      </c>
      <c r="D27" s="11">
        <v>10</v>
      </c>
      <c r="E27" s="11">
        <v>22</v>
      </c>
      <c r="F27" s="11">
        <v>8</v>
      </c>
      <c r="G27" s="13">
        <v>4</v>
      </c>
      <c r="I27" s="12">
        <v>24</v>
      </c>
      <c r="J27" s="11">
        <v>5</v>
      </c>
      <c r="K27" s="11">
        <v>3</v>
      </c>
      <c r="L27" s="11">
        <v>5</v>
      </c>
      <c r="M27" s="11">
        <v>7</v>
      </c>
      <c r="N27" s="13">
        <v>14</v>
      </c>
      <c r="P27" s="22">
        <v>24</v>
      </c>
      <c r="Q27" s="20">
        <v>24.053022786942694</v>
      </c>
      <c r="R27" s="20">
        <v>17.311127956723233</v>
      </c>
      <c r="S27" s="20">
        <v>24.960920818111408</v>
      </c>
      <c r="T27" s="20">
        <v>20.417510584704431</v>
      </c>
      <c r="U27" s="20">
        <v>19.963056939905929</v>
      </c>
      <c r="V27" s="20">
        <v>19.245579154334006</v>
      </c>
      <c r="W27" s="20">
        <v>23.093438438695784</v>
      </c>
      <c r="X27" s="20">
        <v>20.465890985090326</v>
      </c>
      <c r="Y27" s="20">
        <v>27.811153768502169</v>
      </c>
      <c r="Z27" s="23">
        <v>25.619032817158153</v>
      </c>
      <c r="AB27" s="22">
        <v>24</v>
      </c>
      <c r="AC27" s="20">
        <v>30.748742766626052</v>
      </c>
      <c r="AD27" s="20">
        <v>16.750247831452175</v>
      </c>
      <c r="AE27" s="20">
        <v>19.282842616639776</v>
      </c>
      <c r="AF27" s="20">
        <v>20.596455723045469</v>
      </c>
      <c r="AG27" s="20">
        <v>28.971488455081552</v>
      </c>
      <c r="AH27" s="20">
        <v>27.653401393766888</v>
      </c>
      <c r="AI27" s="20">
        <v>35.066758814352582</v>
      </c>
      <c r="AJ27" s="20">
        <v>17.382399074482123</v>
      </c>
      <c r="AK27" s="20">
        <v>28.328586482494739</v>
      </c>
      <c r="AL27" s="23">
        <v>41.798163592214905</v>
      </c>
    </row>
    <row r="28" spans="2:38" x14ac:dyDescent="0.25">
      <c r="B28" s="12">
        <v>25</v>
      </c>
      <c r="C28" s="11">
        <v>4</v>
      </c>
      <c r="D28" s="11">
        <v>10</v>
      </c>
      <c r="E28" s="11">
        <v>12</v>
      </c>
      <c r="F28" s="11">
        <v>7</v>
      </c>
      <c r="G28" s="13">
        <v>6</v>
      </c>
      <c r="I28" s="12">
        <v>25</v>
      </c>
      <c r="J28" s="11">
        <v>3</v>
      </c>
      <c r="K28" s="11">
        <v>5</v>
      </c>
      <c r="L28" s="11">
        <v>8</v>
      </c>
      <c r="M28" s="11">
        <v>4</v>
      </c>
      <c r="N28" s="13">
        <v>13</v>
      </c>
      <c r="P28" s="22">
        <v>25</v>
      </c>
      <c r="Q28" s="20">
        <v>23.796155692822175</v>
      </c>
      <c r="R28" s="20">
        <v>24.97178492984159</v>
      </c>
      <c r="S28" s="20">
        <v>18.071955422450667</v>
      </c>
      <c r="T28" s="20">
        <v>28.975285548864385</v>
      </c>
      <c r="U28" s="20">
        <v>17.958747632493473</v>
      </c>
      <c r="V28" s="20">
        <v>27.792102814647841</v>
      </c>
      <c r="W28" s="20">
        <v>21.875230715033457</v>
      </c>
      <c r="X28" s="20">
        <v>38.729720604473286</v>
      </c>
      <c r="Y28" s="20">
        <v>20.31050452377378</v>
      </c>
      <c r="Z28" s="23">
        <v>23.788822358637734</v>
      </c>
      <c r="AB28" s="22">
        <v>25</v>
      </c>
      <c r="AC28" s="20">
        <v>41.497908158037141</v>
      </c>
      <c r="AD28" s="20">
        <v>42.111286071089239</v>
      </c>
      <c r="AE28" s="20">
        <v>19.350673541354027</v>
      </c>
      <c r="AF28" s="20">
        <v>1.4954565966882356</v>
      </c>
      <c r="AG28" s="20">
        <v>17.175452098517113</v>
      </c>
      <c r="AH28" s="20">
        <v>37.880576068666215</v>
      </c>
      <c r="AI28" s="20">
        <v>18.393710958091059</v>
      </c>
      <c r="AJ28" s="20">
        <v>41.106135049263813</v>
      </c>
      <c r="AK28" s="20">
        <v>36.938547205454753</v>
      </c>
      <c r="AL28" s="23">
        <v>13.76543872642806</v>
      </c>
    </row>
    <row r="29" spans="2:38" x14ac:dyDescent="0.25">
      <c r="B29" s="12">
        <v>26</v>
      </c>
      <c r="C29" s="11">
        <v>2</v>
      </c>
      <c r="D29" s="11">
        <v>5</v>
      </c>
      <c r="E29" s="11">
        <v>12</v>
      </c>
      <c r="F29" s="11">
        <v>1</v>
      </c>
      <c r="G29" s="13">
        <v>8</v>
      </c>
      <c r="I29" s="12">
        <v>26</v>
      </c>
      <c r="J29" s="11">
        <v>3</v>
      </c>
      <c r="K29" s="11">
        <v>6</v>
      </c>
      <c r="L29" s="11">
        <v>3</v>
      </c>
      <c r="M29" s="11">
        <v>3</v>
      </c>
      <c r="N29" s="13">
        <v>14</v>
      </c>
      <c r="P29" s="22">
        <v>26</v>
      </c>
      <c r="Q29" s="20">
        <v>21.993713271794569</v>
      </c>
      <c r="R29" s="20">
        <v>24.606280607505838</v>
      </c>
      <c r="S29" s="20">
        <v>31.704627434856224</v>
      </c>
      <c r="T29" s="20">
        <v>28.804892048266222</v>
      </c>
      <c r="U29" s="20">
        <v>25.70348396031179</v>
      </c>
      <c r="V29" s="20">
        <v>30.127428255065119</v>
      </c>
      <c r="W29" s="20">
        <v>22.515914712768769</v>
      </c>
      <c r="X29" s="20">
        <v>24.802277988695106</v>
      </c>
      <c r="Y29" s="20">
        <v>26.717017040600116</v>
      </c>
      <c r="Z29" s="23">
        <v>21.379923782072037</v>
      </c>
      <c r="AB29" s="22">
        <v>26</v>
      </c>
      <c r="AC29" s="20">
        <v>17.847970044500485</v>
      </c>
      <c r="AD29" s="20">
        <v>26.332797051560931</v>
      </c>
      <c r="AE29" s="20">
        <v>31.021616505611512</v>
      </c>
      <c r="AF29" s="20">
        <v>23.086025829452939</v>
      </c>
      <c r="AG29" s="20">
        <v>30.339323212770815</v>
      </c>
      <c r="AH29" s="20">
        <v>25.863979999042549</v>
      </c>
      <c r="AI29" s="20">
        <v>28.113764690541618</v>
      </c>
      <c r="AJ29" s="20">
        <v>21.717297921381888</v>
      </c>
      <c r="AK29" s="20">
        <v>24.51975655698471</v>
      </c>
      <c r="AL29" s="23">
        <v>23.984760337871414</v>
      </c>
    </row>
    <row r="30" spans="2:38" x14ac:dyDescent="0.25">
      <c r="B30" s="12">
        <v>27</v>
      </c>
      <c r="C30" s="11">
        <v>9</v>
      </c>
      <c r="D30" s="11">
        <v>5</v>
      </c>
      <c r="E30" s="11">
        <v>14</v>
      </c>
      <c r="F30" s="11">
        <v>14</v>
      </c>
      <c r="G30" s="13">
        <v>6</v>
      </c>
      <c r="I30" s="12">
        <v>27</v>
      </c>
      <c r="J30" s="11">
        <v>3</v>
      </c>
      <c r="K30" s="11">
        <v>4</v>
      </c>
      <c r="L30" s="11">
        <v>3</v>
      </c>
      <c r="M30" s="11">
        <v>9</v>
      </c>
      <c r="N30" s="13">
        <v>22</v>
      </c>
      <c r="P30" s="22">
        <v>27</v>
      </c>
      <c r="Q30" s="20">
        <v>26.087811959782901</v>
      </c>
      <c r="R30" s="20">
        <v>26.45523536171585</v>
      </c>
      <c r="S30" s="20">
        <v>24.936057596525586</v>
      </c>
      <c r="T30" s="20">
        <v>22.704790068061477</v>
      </c>
      <c r="U30" s="20">
        <v>23.801489251461703</v>
      </c>
      <c r="V30" s="20">
        <v>22.082192907767865</v>
      </c>
      <c r="W30" s="20">
        <v>25.380042119552325</v>
      </c>
      <c r="X30" s="20">
        <v>23.088643686603262</v>
      </c>
      <c r="Y30" s="20">
        <v>27.363301349683098</v>
      </c>
      <c r="Z30" s="23">
        <v>26.518377280736349</v>
      </c>
      <c r="AB30" s="22">
        <v>27</v>
      </c>
      <c r="AC30" s="20">
        <v>24.802541214772763</v>
      </c>
      <c r="AD30" s="20">
        <v>30.15681859017208</v>
      </c>
      <c r="AE30" s="20">
        <v>17.518380306008467</v>
      </c>
      <c r="AF30" s="20">
        <v>16.663501816618179</v>
      </c>
      <c r="AG30" s="20">
        <v>-0.10654538106132705</v>
      </c>
      <c r="AH30" s="20">
        <v>14.655306845898714</v>
      </c>
      <c r="AI30" s="20">
        <v>25.004993277981107</v>
      </c>
      <c r="AJ30" s="20">
        <v>32.555810264698415</v>
      </c>
      <c r="AK30" s="20">
        <v>26.082907083562276</v>
      </c>
      <c r="AL30" s="23">
        <v>23.103427148487668</v>
      </c>
    </row>
    <row r="31" spans="2:38" x14ac:dyDescent="0.25">
      <c r="B31" s="12">
        <v>28</v>
      </c>
      <c r="C31" s="11">
        <v>0</v>
      </c>
      <c r="D31" s="11">
        <v>20</v>
      </c>
      <c r="E31" s="11">
        <v>10</v>
      </c>
      <c r="F31" s="11">
        <v>6</v>
      </c>
      <c r="G31" s="13">
        <v>0</v>
      </c>
      <c r="I31" s="12">
        <v>28</v>
      </c>
      <c r="J31" s="11">
        <v>5</v>
      </c>
      <c r="K31" s="11">
        <v>9</v>
      </c>
      <c r="L31" s="11">
        <v>4</v>
      </c>
      <c r="M31" s="11">
        <v>4</v>
      </c>
      <c r="N31" s="13">
        <v>9</v>
      </c>
      <c r="P31" s="22">
        <v>28</v>
      </c>
      <c r="Q31" s="20">
        <v>19.911600718450856</v>
      </c>
      <c r="R31" s="20">
        <v>24.842322033693158</v>
      </c>
      <c r="S31" s="20">
        <v>19.051119889177784</v>
      </c>
      <c r="T31" s="20">
        <v>26.514591405178191</v>
      </c>
      <c r="U31" s="20">
        <v>29.496758766978715</v>
      </c>
      <c r="V31" s="20">
        <v>29.009845639821322</v>
      </c>
      <c r="W31" s="20">
        <v>23.414902166078875</v>
      </c>
      <c r="X31" s="20">
        <v>33.313739818785827</v>
      </c>
      <c r="Y31" s="20">
        <v>22.560501794575508</v>
      </c>
      <c r="Z31" s="23">
        <v>14.582888643053751</v>
      </c>
      <c r="AB31" s="22">
        <v>28</v>
      </c>
      <c r="AC31" s="20">
        <v>29.365236301341703</v>
      </c>
      <c r="AD31" s="20">
        <v>23.238112942673343</v>
      </c>
      <c r="AE31" s="20">
        <v>30.677520780584995</v>
      </c>
      <c r="AF31" s="20">
        <v>22.936342665023659</v>
      </c>
      <c r="AG31" s="20">
        <v>22.43830137000581</v>
      </c>
      <c r="AH31" s="20">
        <v>32.864269186709386</v>
      </c>
      <c r="AI31" s="20">
        <v>25.421320062806995</v>
      </c>
      <c r="AJ31" s="20">
        <v>7.7503965350693313</v>
      </c>
      <c r="AK31" s="20">
        <v>21.452231467805586</v>
      </c>
      <c r="AL31" s="23">
        <v>18.164496378608717</v>
      </c>
    </row>
    <row r="32" spans="2:38" x14ac:dyDescent="0.25">
      <c r="B32" s="12">
        <v>29</v>
      </c>
      <c r="C32" s="11">
        <v>7</v>
      </c>
      <c r="D32" s="11">
        <v>11</v>
      </c>
      <c r="E32" s="11">
        <v>14</v>
      </c>
      <c r="F32" s="11">
        <v>4</v>
      </c>
      <c r="G32" s="13">
        <v>0</v>
      </c>
      <c r="I32" s="12">
        <v>29</v>
      </c>
      <c r="J32" s="11">
        <v>4</v>
      </c>
      <c r="K32" s="11">
        <v>4</v>
      </c>
      <c r="L32" s="11">
        <v>5</v>
      </c>
      <c r="M32" s="11">
        <v>5</v>
      </c>
      <c r="N32" s="13">
        <v>15</v>
      </c>
      <c r="P32" s="22">
        <v>29</v>
      </c>
      <c r="Q32" s="20">
        <v>27.599642717809651</v>
      </c>
      <c r="R32" s="20">
        <v>28.958212449277728</v>
      </c>
      <c r="S32" s="20">
        <v>25.315505598360858</v>
      </c>
      <c r="T32" s="20">
        <v>15.955690522120177</v>
      </c>
      <c r="U32" s="20">
        <v>19.101585053764353</v>
      </c>
      <c r="V32" s="20">
        <v>26.617490565456428</v>
      </c>
      <c r="W32" s="20">
        <v>21.372329959183354</v>
      </c>
      <c r="X32" s="20">
        <v>26.446564784112688</v>
      </c>
      <c r="Y32" s="20">
        <v>32.237343051221004</v>
      </c>
      <c r="Z32" s="23">
        <v>19.493138025414247</v>
      </c>
      <c r="AB32" s="22">
        <v>29</v>
      </c>
      <c r="AC32" s="20">
        <v>33.869656058471783</v>
      </c>
      <c r="AD32" s="20">
        <v>18.508644125375746</v>
      </c>
      <c r="AE32" s="20">
        <v>14.496917092991197</v>
      </c>
      <c r="AF32" s="20">
        <v>27.499237105826619</v>
      </c>
      <c r="AG32" s="20">
        <v>20.144635939186305</v>
      </c>
      <c r="AH32" s="20">
        <v>11.311152725686192</v>
      </c>
      <c r="AI32" s="20">
        <v>28.156744638049354</v>
      </c>
      <c r="AJ32" s="20">
        <v>4.552465092722894</v>
      </c>
      <c r="AK32" s="20">
        <v>28.514052216475029</v>
      </c>
      <c r="AL32" s="23">
        <v>41.700810524151308</v>
      </c>
    </row>
    <row r="33" spans="2:38" ht="15.75" thickBot="1" x14ac:dyDescent="0.3">
      <c r="B33" s="12">
        <v>30</v>
      </c>
      <c r="C33" s="11">
        <v>1</v>
      </c>
      <c r="D33" s="11">
        <v>4</v>
      </c>
      <c r="E33" s="11">
        <v>22</v>
      </c>
      <c r="F33" s="11">
        <v>11</v>
      </c>
      <c r="G33" s="13">
        <v>10</v>
      </c>
      <c r="I33" s="12">
        <v>30</v>
      </c>
      <c r="J33" s="11">
        <v>5</v>
      </c>
      <c r="K33" s="11">
        <v>10</v>
      </c>
      <c r="L33" s="11">
        <v>4</v>
      </c>
      <c r="M33" s="11">
        <v>7</v>
      </c>
      <c r="N33" s="13">
        <v>9</v>
      </c>
      <c r="P33" s="24">
        <v>30</v>
      </c>
      <c r="Q33" s="25">
        <v>26.301321187955494</v>
      </c>
      <c r="R33" s="25">
        <v>20.477266174750127</v>
      </c>
      <c r="S33" s="25">
        <v>24.218584889464974</v>
      </c>
      <c r="T33" s="25">
        <v>23.389957061021285</v>
      </c>
      <c r="U33" s="25">
        <v>19.344088762107507</v>
      </c>
      <c r="V33" s="25">
        <v>24.986623198100752</v>
      </c>
      <c r="W33" s="25">
        <v>24.897953830294714</v>
      </c>
      <c r="X33" s="25">
        <v>20.214961719664256</v>
      </c>
      <c r="Y33" s="25">
        <v>24.874785387348162</v>
      </c>
      <c r="Z33" s="26">
        <v>18.784975589367036</v>
      </c>
      <c r="AB33" s="24">
        <v>30</v>
      </c>
      <c r="AC33" s="25">
        <v>28.58858157035009</v>
      </c>
      <c r="AD33" s="25">
        <v>25.895078848679226</v>
      </c>
      <c r="AE33" s="25">
        <v>26.500252689433861</v>
      </c>
      <c r="AF33" s="25">
        <v>21.283426747343988</v>
      </c>
      <c r="AG33" s="25">
        <v>41.40226135002677</v>
      </c>
      <c r="AH33" s="25">
        <v>32.149362698496766</v>
      </c>
      <c r="AI33" s="25">
        <v>30.430628344751213</v>
      </c>
      <c r="AJ33" s="25">
        <v>26.233684884687676</v>
      </c>
      <c r="AK33" s="25">
        <v>23.458246398434166</v>
      </c>
      <c r="AL33" s="26">
        <v>28.795841955200604</v>
      </c>
    </row>
    <row r="34" spans="2:38" x14ac:dyDescent="0.25">
      <c r="B34" s="12">
        <v>31</v>
      </c>
      <c r="C34" s="11">
        <v>0</v>
      </c>
      <c r="D34" s="11">
        <v>10</v>
      </c>
      <c r="E34" s="11">
        <v>12</v>
      </c>
      <c r="F34" s="11">
        <v>5</v>
      </c>
      <c r="G34" s="13">
        <v>5</v>
      </c>
      <c r="I34" s="12">
        <v>31</v>
      </c>
      <c r="J34" s="11">
        <v>5</v>
      </c>
      <c r="K34" s="11">
        <v>3</v>
      </c>
      <c r="L34" s="11">
        <v>5</v>
      </c>
      <c r="M34" s="11">
        <v>10</v>
      </c>
      <c r="N34" s="13">
        <v>21</v>
      </c>
    </row>
    <row r="35" spans="2:38" x14ac:dyDescent="0.25">
      <c r="B35" s="12">
        <v>32</v>
      </c>
      <c r="C35" s="11">
        <v>8</v>
      </c>
      <c r="D35" s="11">
        <v>12</v>
      </c>
      <c r="E35" s="11">
        <v>11</v>
      </c>
      <c r="F35" s="11">
        <v>9</v>
      </c>
      <c r="G35" s="13">
        <v>2</v>
      </c>
      <c r="I35" s="12">
        <v>32</v>
      </c>
      <c r="J35" s="11">
        <v>5</v>
      </c>
      <c r="K35" s="11">
        <v>5</v>
      </c>
      <c r="L35" s="11">
        <v>3</v>
      </c>
      <c r="M35" s="11">
        <v>8</v>
      </c>
      <c r="N35" s="13">
        <v>14</v>
      </c>
    </row>
    <row r="36" spans="2:38" x14ac:dyDescent="0.25">
      <c r="B36" s="12">
        <v>33</v>
      </c>
      <c r="C36" s="11">
        <v>7</v>
      </c>
      <c r="D36" s="11">
        <v>7</v>
      </c>
      <c r="E36" s="11">
        <v>11</v>
      </c>
      <c r="F36" s="11">
        <v>4</v>
      </c>
      <c r="G36" s="13">
        <v>0</v>
      </c>
      <c r="I36" s="12">
        <v>33</v>
      </c>
      <c r="J36" s="11">
        <v>5</v>
      </c>
      <c r="K36" s="11">
        <v>3</v>
      </c>
      <c r="L36" s="11">
        <v>5</v>
      </c>
      <c r="M36" s="11">
        <v>5</v>
      </c>
      <c r="N36" s="13">
        <v>25</v>
      </c>
    </row>
    <row r="37" spans="2:38" x14ac:dyDescent="0.25">
      <c r="B37" s="12">
        <v>34</v>
      </c>
      <c r="C37" s="11">
        <v>5</v>
      </c>
      <c r="D37" s="11">
        <v>5</v>
      </c>
      <c r="E37" s="11">
        <v>19</v>
      </c>
      <c r="F37" s="11">
        <v>8</v>
      </c>
      <c r="G37" s="13">
        <v>2</v>
      </c>
      <c r="I37" s="12">
        <v>34</v>
      </c>
      <c r="J37" s="11">
        <v>11</v>
      </c>
      <c r="K37" s="11">
        <v>5</v>
      </c>
      <c r="L37" s="11">
        <v>3</v>
      </c>
      <c r="M37" s="11">
        <v>4</v>
      </c>
      <c r="N37" s="13">
        <v>10</v>
      </c>
    </row>
    <row r="38" spans="2:38" x14ac:dyDescent="0.25">
      <c r="B38" s="12">
        <v>35</v>
      </c>
      <c r="C38" s="11">
        <v>8</v>
      </c>
      <c r="D38" s="11">
        <v>6</v>
      </c>
      <c r="E38" s="11">
        <v>14</v>
      </c>
      <c r="F38" s="11">
        <v>4</v>
      </c>
      <c r="G38" s="13">
        <v>0</v>
      </c>
      <c r="I38" s="12">
        <v>35</v>
      </c>
      <c r="J38" s="11">
        <v>5</v>
      </c>
      <c r="K38" s="11">
        <v>4</v>
      </c>
      <c r="L38" s="11">
        <v>3</v>
      </c>
      <c r="M38" s="11">
        <v>10</v>
      </c>
      <c r="N38" s="13">
        <v>8</v>
      </c>
    </row>
    <row r="39" spans="2:38" x14ac:dyDescent="0.25">
      <c r="B39" s="12">
        <v>36</v>
      </c>
      <c r="C39" s="11">
        <v>8</v>
      </c>
      <c r="D39" s="11">
        <v>10</v>
      </c>
      <c r="E39" s="11">
        <v>22</v>
      </c>
      <c r="F39" s="11">
        <v>14</v>
      </c>
      <c r="G39" s="13">
        <v>1</v>
      </c>
      <c r="I39" s="12">
        <v>36</v>
      </c>
      <c r="J39" s="11">
        <v>3</v>
      </c>
      <c r="K39" s="11">
        <v>5</v>
      </c>
      <c r="L39" s="11">
        <v>5</v>
      </c>
      <c r="M39" s="11">
        <v>4</v>
      </c>
      <c r="N39" s="13">
        <v>8</v>
      </c>
    </row>
    <row r="40" spans="2:38" x14ac:dyDescent="0.25">
      <c r="B40" s="12">
        <v>37</v>
      </c>
      <c r="C40" s="11">
        <v>4</v>
      </c>
      <c r="D40" s="11">
        <v>2</v>
      </c>
      <c r="E40" s="11">
        <v>14</v>
      </c>
      <c r="F40" s="11">
        <v>8</v>
      </c>
      <c r="G40" s="13">
        <v>4</v>
      </c>
      <c r="I40" s="12">
        <v>37</v>
      </c>
      <c r="J40" s="11">
        <v>3</v>
      </c>
      <c r="K40" s="11">
        <v>3</v>
      </c>
      <c r="L40" s="11">
        <v>4</v>
      </c>
      <c r="M40" s="11">
        <v>8</v>
      </c>
      <c r="N40" s="13">
        <v>11</v>
      </c>
    </row>
    <row r="41" spans="2:38" x14ac:dyDescent="0.25">
      <c r="B41" s="12">
        <v>38</v>
      </c>
      <c r="C41" s="11">
        <v>8</v>
      </c>
      <c r="D41" s="11">
        <v>2</v>
      </c>
      <c r="E41" s="11">
        <v>13</v>
      </c>
      <c r="F41" s="11">
        <v>10</v>
      </c>
      <c r="G41" s="13">
        <v>5</v>
      </c>
      <c r="I41" s="12">
        <v>38</v>
      </c>
      <c r="J41" s="11">
        <v>4</v>
      </c>
      <c r="K41" s="11">
        <v>9</v>
      </c>
      <c r="L41" s="11">
        <v>5</v>
      </c>
      <c r="M41" s="11">
        <v>3</v>
      </c>
      <c r="N41" s="13">
        <v>21</v>
      </c>
    </row>
    <row r="42" spans="2:38" x14ac:dyDescent="0.25">
      <c r="B42" s="12">
        <v>39</v>
      </c>
      <c r="C42" s="11">
        <v>0</v>
      </c>
      <c r="D42" s="11">
        <v>9</v>
      </c>
      <c r="E42" s="11">
        <v>19</v>
      </c>
      <c r="F42" s="11">
        <v>12</v>
      </c>
      <c r="G42" s="13">
        <v>2</v>
      </c>
      <c r="I42" s="12">
        <v>39</v>
      </c>
      <c r="J42" s="11">
        <v>4</v>
      </c>
      <c r="K42" s="11">
        <v>4</v>
      </c>
      <c r="L42" s="11">
        <v>5</v>
      </c>
      <c r="M42" s="11">
        <v>5</v>
      </c>
      <c r="N42" s="13">
        <v>13</v>
      </c>
    </row>
    <row r="43" spans="2:38" x14ac:dyDescent="0.25">
      <c r="B43" s="12">
        <v>40</v>
      </c>
      <c r="C43" s="11">
        <v>10</v>
      </c>
      <c r="D43" s="11">
        <v>10</v>
      </c>
      <c r="E43" s="11">
        <v>22</v>
      </c>
      <c r="F43" s="11">
        <v>6</v>
      </c>
      <c r="G43" s="13">
        <v>4</v>
      </c>
      <c r="I43" s="12">
        <v>40</v>
      </c>
      <c r="J43" s="11">
        <v>5</v>
      </c>
      <c r="K43" s="11">
        <v>5</v>
      </c>
      <c r="L43" s="11">
        <v>14</v>
      </c>
      <c r="M43" s="11">
        <v>5</v>
      </c>
      <c r="N43" s="13">
        <v>34</v>
      </c>
    </row>
    <row r="44" spans="2:38" x14ac:dyDescent="0.25">
      <c r="B44" s="12">
        <v>41</v>
      </c>
      <c r="C44" s="11">
        <v>5</v>
      </c>
      <c r="D44" s="11">
        <v>9</v>
      </c>
      <c r="E44" s="11">
        <v>15</v>
      </c>
      <c r="F44" s="11">
        <v>4</v>
      </c>
      <c r="G44" s="13">
        <v>7</v>
      </c>
      <c r="I44" s="12">
        <v>41</v>
      </c>
      <c r="J44" s="11">
        <v>5</v>
      </c>
      <c r="K44" s="11">
        <v>4</v>
      </c>
      <c r="L44" s="11">
        <v>3</v>
      </c>
      <c r="M44" s="11">
        <v>7</v>
      </c>
      <c r="N44" s="13">
        <v>11</v>
      </c>
    </row>
    <row r="45" spans="2:38" x14ac:dyDescent="0.25">
      <c r="B45" s="12">
        <v>42</v>
      </c>
      <c r="C45" s="11">
        <v>2</v>
      </c>
      <c r="D45" s="11">
        <v>2</v>
      </c>
      <c r="E45" s="11">
        <v>13</v>
      </c>
      <c r="F45" s="11">
        <v>1</v>
      </c>
      <c r="G45" s="13">
        <v>3</v>
      </c>
      <c r="I45" s="12">
        <v>42</v>
      </c>
      <c r="J45" s="11">
        <v>4</v>
      </c>
      <c r="K45" s="11">
        <v>5</v>
      </c>
      <c r="L45" s="11">
        <v>10</v>
      </c>
      <c r="M45" s="11">
        <v>4</v>
      </c>
      <c r="N45" s="13">
        <v>32</v>
      </c>
    </row>
    <row r="46" spans="2:38" x14ac:dyDescent="0.25">
      <c r="B46" s="12">
        <v>43</v>
      </c>
      <c r="C46" s="11">
        <v>7</v>
      </c>
      <c r="D46" s="11">
        <v>2</v>
      </c>
      <c r="E46" s="11">
        <v>13</v>
      </c>
      <c r="F46" s="11">
        <v>4</v>
      </c>
      <c r="G46" s="13">
        <v>3</v>
      </c>
      <c r="I46" s="12">
        <v>43</v>
      </c>
      <c r="J46" s="11">
        <v>3</v>
      </c>
      <c r="K46" s="11">
        <v>5</v>
      </c>
      <c r="L46" s="11">
        <v>3</v>
      </c>
      <c r="M46" s="11">
        <v>3</v>
      </c>
      <c r="N46" s="13">
        <v>14</v>
      </c>
    </row>
    <row r="47" spans="2:38" x14ac:dyDescent="0.25">
      <c r="B47" s="12">
        <v>44</v>
      </c>
      <c r="C47" s="11">
        <v>13</v>
      </c>
      <c r="D47" s="11">
        <v>5</v>
      </c>
      <c r="E47" s="11">
        <v>20</v>
      </c>
      <c r="F47" s="11">
        <v>5</v>
      </c>
      <c r="G47" s="13">
        <v>3</v>
      </c>
      <c r="I47" s="12">
        <v>44</v>
      </c>
      <c r="J47" s="11">
        <v>5</v>
      </c>
      <c r="K47" s="11">
        <v>5</v>
      </c>
      <c r="L47" s="11">
        <v>5</v>
      </c>
      <c r="M47" s="11">
        <v>3</v>
      </c>
      <c r="N47" s="13">
        <v>13</v>
      </c>
    </row>
    <row r="48" spans="2:38" x14ac:dyDescent="0.25">
      <c r="B48" s="12">
        <v>45</v>
      </c>
      <c r="C48" s="11">
        <v>8</v>
      </c>
      <c r="D48" s="11">
        <v>2</v>
      </c>
      <c r="E48" s="11">
        <v>10</v>
      </c>
      <c r="F48" s="11">
        <v>1</v>
      </c>
      <c r="G48" s="13">
        <v>1</v>
      </c>
      <c r="I48" s="12">
        <v>45</v>
      </c>
      <c r="J48" s="11">
        <v>5</v>
      </c>
      <c r="K48" s="11">
        <v>6</v>
      </c>
      <c r="L48" s="11">
        <v>4</v>
      </c>
      <c r="M48" s="11">
        <v>5</v>
      </c>
      <c r="N48" s="13">
        <v>11</v>
      </c>
    </row>
    <row r="49" spans="2:14" x14ac:dyDescent="0.25">
      <c r="B49" s="12">
        <v>46</v>
      </c>
      <c r="C49" s="11">
        <v>1</v>
      </c>
      <c r="D49" s="11">
        <v>3</v>
      </c>
      <c r="E49" s="11">
        <v>12</v>
      </c>
      <c r="F49" s="11">
        <v>3</v>
      </c>
      <c r="G49" s="13">
        <v>1</v>
      </c>
      <c r="I49" s="12">
        <v>46</v>
      </c>
      <c r="J49" s="11">
        <v>4</v>
      </c>
      <c r="K49" s="11">
        <v>4</v>
      </c>
      <c r="L49" s="11">
        <v>3</v>
      </c>
      <c r="M49" s="11">
        <v>3</v>
      </c>
      <c r="N49" s="13">
        <v>11</v>
      </c>
    </row>
    <row r="50" spans="2:14" x14ac:dyDescent="0.25">
      <c r="B50" s="12">
        <v>47</v>
      </c>
      <c r="C50" s="11">
        <v>4</v>
      </c>
      <c r="D50" s="11">
        <v>3</v>
      </c>
      <c r="E50" s="11">
        <v>18</v>
      </c>
      <c r="F50" s="11">
        <v>9</v>
      </c>
      <c r="G50" s="13">
        <v>4</v>
      </c>
      <c r="I50" s="12">
        <v>47</v>
      </c>
      <c r="J50" s="11">
        <v>3</v>
      </c>
      <c r="K50" s="11">
        <v>10</v>
      </c>
      <c r="L50" s="11">
        <v>3</v>
      </c>
      <c r="M50" s="11">
        <v>3</v>
      </c>
      <c r="N50" s="13">
        <v>12</v>
      </c>
    </row>
    <row r="51" spans="2:14" x14ac:dyDescent="0.25">
      <c r="B51" s="12">
        <v>48</v>
      </c>
      <c r="C51" s="11">
        <v>3</v>
      </c>
      <c r="D51" s="11">
        <v>7</v>
      </c>
      <c r="E51" s="11">
        <v>14</v>
      </c>
      <c r="F51" s="11">
        <v>14</v>
      </c>
      <c r="G51" s="13">
        <v>5</v>
      </c>
      <c r="I51" s="12">
        <v>48</v>
      </c>
      <c r="J51" s="11">
        <v>5</v>
      </c>
      <c r="K51" s="11">
        <v>4</v>
      </c>
      <c r="L51" s="11">
        <v>5</v>
      </c>
      <c r="M51" s="11">
        <v>3</v>
      </c>
      <c r="N51" s="13">
        <v>14</v>
      </c>
    </row>
    <row r="52" spans="2:14" x14ac:dyDescent="0.25">
      <c r="B52" s="12">
        <v>49</v>
      </c>
      <c r="C52" s="11">
        <v>2</v>
      </c>
      <c r="D52" s="11">
        <v>9</v>
      </c>
      <c r="E52" s="11">
        <v>15</v>
      </c>
      <c r="F52" s="11">
        <v>2</v>
      </c>
      <c r="G52" s="13">
        <v>2</v>
      </c>
      <c r="I52" s="12">
        <v>49</v>
      </c>
      <c r="J52" s="11">
        <v>4</v>
      </c>
      <c r="K52" s="11">
        <v>3</v>
      </c>
      <c r="L52" s="11">
        <v>4</v>
      </c>
      <c r="M52" s="11">
        <v>3</v>
      </c>
      <c r="N52" s="13">
        <v>8</v>
      </c>
    </row>
    <row r="53" spans="2:14" x14ac:dyDescent="0.25">
      <c r="B53" s="12">
        <v>50</v>
      </c>
      <c r="C53" s="11">
        <v>5</v>
      </c>
      <c r="D53" s="11">
        <v>6</v>
      </c>
      <c r="E53" s="11">
        <v>12</v>
      </c>
      <c r="F53" s="11">
        <v>11</v>
      </c>
      <c r="G53" s="13">
        <v>1</v>
      </c>
      <c r="I53" s="12">
        <v>50</v>
      </c>
      <c r="J53" s="11">
        <v>3</v>
      </c>
      <c r="K53" s="11">
        <v>4</v>
      </c>
      <c r="L53" s="11">
        <v>3</v>
      </c>
      <c r="M53" s="11">
        <v>4</v>
      </c>
      <c r="N53" s="13">
        <v>9</v>
      </c>
    </row>
    <row r="54" spans="2:14" x14ac:dyDescent="0.25">
      <c r="B54" s="12">
        <v>51</v>
      </c>
      <c r="C54" s="11">
        <v>6</v>
      </c>
      <c r="D54" s="11">
        <v>3</v>
      </c>
      <c r="E54" s="11">
        <v>14</v>
      </c>
      <c r="F54" s="11">
        <v>6</v>
      </c>
      <c r="G54" s="13">
        <v>2</v>
      </c>
      <c r="I54" s="12">
        <v>51</v>
      </c>
      <c r="J54" s="11">
        <v>5</v>
      </c>
      <c r="K54" s="11">
        <v>5</v>
      </c>
      <c r="L54" s="11">
        <v>9</v>
      </c>
      <c r="M54" s="11">
        <v>5</v>
      </c>
      <c r="N54" s="13">
        <v>9</v>
      </c>
    </row>
    <row r="55" spans="2:14" x14ac:dyDescent="0.25">
      <c r="B55" s="12">
        <v>52</v>
      </c>
      <c r="C55" s="11">
        <v>0</v>
      </c>
      <c r="D55" s="11">
        <v>8</v>
      </c>
      <c r="E55" s="11">
        <v>10</v>
      </c>
      <c r="F55" s="11">
        <v>0</v>
      </c>
      <c r="G55" s="13">
        <v>5</v>
      </c>
      <c r="I55" s="12">
        <v>52</v>
      </c>
      <c r="J55" s="11">
        <v>5</v>
      </c>
      <c r="K55" s="11">
        <v>4</v>
      </c>
      <c r="L55" s="11">
        <v>5</v>
      </c>
      <c r="M55" s="11">
        <v>5</v>
      </c>
      <c r="N55" s="13">
        <v>9</v>
      </c>
    </row>
    <row r="56" spans="2:14" x14ac:dyDescent="0.25">
      <c r="B56" s="12">
        <v>53</v>
      </c>
      <c r="C56" s="11">
        <v>2</v>
      </c>
      <c r="D56" s="11">
        <v>1</v>
      </c>
      <c r="E56" s="11">
        <v>15</v>
      </c>
      <c r="F56" s="11">
        <v>8</v>
      </c>
      <c r="G56" s="13">
        <v>1</v>
      </c>
      <c r="I56" s="12">
        <v>53</v>
      </c>
      <c r="J56" s="11">
        <v>5</v>
      </c>
      <c r="K56" s="11">
        <v>8</v>
      </c>
      <c r="L56" s="11">
        <v>5</v>
      </c>
      <c r="M56" s="11">
        <v>4</v>
      </c>
      <c r="N56" s="13">
        <v>14</v>
      </c>
    </row>
    <row r="57" spans="2:14" x14ac:dyDescent="0.25">
      <c r="B57" s="12">
        <v>54</v>
      </c>
      <c r="C57" s="11">
        <v>4</v>
      </c>
      <c r="D57" s="11">
        <v>9</v>
      </c>
      <c r="E57" s="11">
        <v>10</v>
      </c>
      <c r="F57" s="11">
        <v>13</v>
      </c>
      <c r="G57" s="13">
        <v>2</v>
      </c>
      <c r="I57" s="12">
        <v>54</v>
      </c>
      <c r="J57" s="11">
        <v>4</v>
      </c>
      <c r="K57" s="11">
        <v>4</v>
      </c>
      <c r="L57" s="11">
        <v>3</v>
      </c>
      <c r="M57" s="11">
        <v>8</v>
      </c>
      <c r="N57" s="13">
        <v>9</v>
      </c>
    </row>
    <row r="58" spans="2:14" x14ac:dyDescent="0.25">
      <c r="B58" s="12">
        <v>55</v>
      </c>
      <c r="C58" s="11">
        <v>10</v>
      </c>
      <c r="D58" s="11">
        <v>0</v>
      </c>
      <c r="E58" s="11">
        <v>22</v>
      </c>
      <c r="F58" s="11">
        <v>6</v>
      </c>
      <c r="G58" s="13">
        <v>6</v>
      </c>
      <c r="I58" s="12">
        <v>55</v>
      </c>
      <c r="J58" s="11">
        <v>5</v>
      </c>
      <c r="K58" s="11">
        <v>5</v>
      </c>
      <c r="L58" s="11">
        <v>4</v>
      </c>
      <c r="M58" s="11">
        <v>4</v>
      </c>
      <c r="N58" s="13">
        <v>14</v>
      </c>
    </row>
    <row r="59" spans="2:14" x14ac:dyDescent="0.25">
      <c r="B59" s="12">
        <v>56</v>
      </c>
      <c r="C59" s="11">
        <v>3</v>
      </c>
      <c r="D59" s="11">
        <v>15</v>
      </c>
      <c r="E59" s="11">
        <v>13</v>
      </c>
      <c r="F59" s="11">
        <v>11</v>
      </c>
      <c r="G59" s="13">
        <v>2</v>
      </c>
      <c r="I59" s="12">
        <v>56</v>
      </c>
      <c r="J59" s="11">
        <v>3</v>
      </c>
      <c r="K59" s="11">
        <v>8</v>
      </c>
      <c r="L59" s="11">
        <v>5</v>
      </c>
      <c r="M59" s="11">
        <v>5</v>
      </c>
      <c r="N59" s="13">
        <v>9</v>
      </c>
    </row>
    <row r="60" spans="2:14" x14ac:dyDescent="0.25">
      <c r="B60" s="12">
        <v>57</v>
      </c>
      <c r="C60" s="11">
        <v>5</v>
      </c>
      <c r="D60" s="11">
        <v>8</v>
      </c>
      <c r="E60" s="11">
        <v>14</v>
      </c>
      <c r="F60" s="11">
        <v>14</v>
      </c>
      <c r="G60" s="13">
        <v>5</v>
      </c>
      <c r="I60" s="12">
        <v>57</v>
      </c>
      <c r="J60" s="11">
        <v>4</v>
      </c>
      <c r="K60" s="11">
        <v>4</v>
      </c>
      <c r="L60" s="11">
        <v>5</v>
      </c>
      <c r="M60" s="11">
        <v>4</v>
      </c>
      <c r="N60" s="13">
        <v>10</v>
      </c>
    </row>
    <row r="61" spans="2:14" x14ac:dyDescent="0.25">
      <c r="B61" s="12">
        <v>58</v>
      </c>
      <c r="C61" s="11">
        <v>3</v>
      </c>
      <c r="D61" s="11">
        <v>2</v>
      </c>
      <c r="E61" s="11">
        <v>15</v>
      </c>
      <c r="F61" s="11">
        <v>14</v>
      </c>
      <c r="G61" s="13">
        <v>1</v>
      </c>
      <c r="I61" s="12">
        <v>58</v>
      </c>
      <c r="J61" s="11">
        <v>3</v>
      </c>
      <c r="K61" s="11">
        <v>3</v>
      </c>
      <c r="L61" s="11">
        <v>5</v>
      </c>
      <c r="M61" s="11">
        <v>4</v>
      </c>
      <c r="N61" s="13">
        <v>12</v>
      </c>
    </row>
    <row r="62" spans="2:14" x14ac:dyDescent="0.25">
      <c r="B62" s="12">
        <v>59</v>
      </c>
      <c r="C62" s="11">
        <v>1</v>
      </c>
      <c r="D62" s="11">
        <v>7</v>
      </c>
      <c r="E62" s="11">
        <v>14</v>
      </c>
      <c r="F62" s="11">
        <v>1</v>
      </c>
      <c r="G62" s="13">
        <v>3</v>
      </c>
      <c r="I62" s="12">
        <v>59</v>
      </c>
      <c r="J62" s="11">
        <v>3</v>
      </c>
      <c r="K62" s="11">
        <v>4</v>
      </c>
      <c r="L62" s="11">
        <v>5</v>
      </c>
      <c r="M62" s="11">
        <v>3</v>
      </c>
      <c r="N62" s="13">
        <v>12</v>
      </c>
    </row>
    <row r="63" spans="2:14" ht="15.75" thickBot="1" x14ac:dyDescent="0.3">
      <c r="B63" s="10">
        <v>60</v>
      </c>
      <c r="C63" s="11">
        <v>8</v>
      </c>
      <c r="D63" s="28">
        <v>0</v>
      </c>
      <c r="E63" s="28">
        <v>14</v>
      </c>
      <c r="F63" s="28">
        <v>5</v>
      </c>
      <c r="G63" s="14">
        <v>0</v>
      </c>
      <c r="I63" s="10">
        <v>60</v>
      </c>
      <c r="J63" s="28">
        <v>4</v>
      </c>
      <c r="K63" s="28">
        <v>4</v>
      </c>
      <c r="L63" s="28">
        <v>8</v>
      </c>
      <c r="M63" s="28">
        <v>3</v>
      </c>
      <c r="N63" s="14">
        <v>13</v>
      </c>
    </row>
    <row r="64" spans="2:14" x14ac:dyDescent="0.25">
      <c r="I64" t="s">
        <v>31</v>
      </c>
      <c r="J64" s="1">
        <v>100</v>
      </c>
      <c r="K64" s="1">
        <v>100</v>
      </c>
      <c r="L64" s="1">
        <v>100</v>
      </c>
      <c r="M64" s="1">
        <v>100</v>
      </c>
      <c r="N64" s="1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Tme Series</vt:lpstr>
      <vt:lpstr>Quality Control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 mckenna</dc:creator>
  <cp:lastModifiedBy>Adam Divo</cp:lastModifiedBy>
  <dcterms:created xsi:type="dcterms:W3CDTF">2010-03-20T13:31:42Z</dcterms:created>
  <dcterms:modified xsi:type="dcterms:W3CDTF">2017-05-23T03:55:05Z</dcterms:modified>
</cp:coreProperties>
</file>